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strocloud-my.sharepoint.com/personal/sklsokkw_astro_com_my/Documents/Desktop/New folder/schedules to QUAKE/DONE/2024/JULY/INDIAN/"/>
    </mc:Choice>
  </mc:AlternateContent>
  <xr:revisionPtr revIDLastSave="0" documentId="8_{ED493475-D17C-42A2-BFF8-BC89130CF99A}" xr6:coauthVersionLast="47" xr6:coauthVersionMax="47" xr10:uidLastSave="{00000000-0000-0000-0000-000000000000}"/>
  <bookViews>
    <workbookView xWindow="-108" yWindow="-108" windowWidth="23256" windowHeight="12576" xr2:uid="{649322E7-3256-4750-A71D-10E9DA6705F8}"/>
  </bookViews>
  <sheets>
    <sheet name="Plan  " sheetId="1" r:id="rId1"/>
    <sheet name="Movies List" sheetId="2" r:id="rId2"/>
  </sheets>
  <definedNames>
    <definedName name="_xlnm._FilterDatabase" localSheetId="1" hidden="1">'Movies List'!$A$1:$H$1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 r="C15" i="1" s="1"/>
  <c r="D15" i="1" s="1"/>
  <c r="E15" i="1" s="1"/>
  <c r="F15" i="1" s="1"/>
  <c r="G15" i="1" s="1"/>
  <c r="H15" i="1" s="1"/>
  <c r="B28" i="1" s="1"/>
  <c r="C28" i="1" s="1"/>
  <c r="D28" i="1" s="1"/>
  <c r="E28" i="1" s="1"/>
  <c r="F28" i="1" s="1"/>
  <c r="G28" i="1" s="1"/>
  <c r="H28" i="1" s="1"/>
  <c r="B41" i="1" s="1"/>
  <c r="C41" i="1" s="1"/>
  <c r="D41" i="1" s="1"/>
  <c r="E41" i="1" s="1"/>
  <c r="F41" i="1" s="1"/>
  <c r="G41" i="1" s="1"/>
  <c r="H41" i="1" s="1"/>
  <c r="B54" i="1" s="1"/>
  <c r="C54" i="1" s="1"/>
  <c r="D54" i="1" s="1"/>
  <c r="E54" i="1" s="1"/>
  <c r="F54" i="1" s="1"/>
  <c r="G54" i="1" s="1"/>
  <c r="H54" i="1" s="1"/>
</calcChain>
</file>

<file path=xl/sharedStrings.xml><?xml version="1.0" encoding="utf-8"?>
<sst xmlns="http://schemas.openxmlformats.org/spreadsheetml/2006/main" count="1307" uniqueCount="325">
  <si>
    <t>MYT</t>
  </si>
  <si>
    <t>Malay</t>
  </si>
  <si>
    <t xml:space="preserve">Day </t>
  </si>
  <si>
    <t>Monday</t>
  </si>
  <si>
    <t>Tuesday</t>
  </si>
  <si>
    <t>Wednesday</t>
  </si>
  <si>
    <t>Thursday</t>
  </si>
  <si>
    <t>Friday</t>
  </si>
  <si>
    <t>Saturday</t>
  </si>
  <si>
    <t>Sunday</t>
  </si>
  <si>
    <t>Date</t>
  </si>
  <si>
    <t>Day</t>
  </si>
  <si>
    <t xml:space="preserve">Time </t>
  </si>
  <si>
    <t>Films</t>
  </si>
  <si>
    <t xml:space="preserve">Starcast </t>
  </si>
  <si>
    <t>Synopsis</t>
  </si>
  <si>
    <t>YOR</t>
  </si>
  <si>
    <t>Haseena</t>
  </si>
  <si>
    <t>Devadas, who suffers from fetal alcohol syndrome, must drink a certain amount of alcohol to keep himself alive. However, things take a turn when he falls in love with Suvasana.</t>
  </si>
  <si>
    <t>Don 2</t>
  </si>
  <si>
    <t>Hum saath saath hain</t>
  </si>
  <si>
    <t>Kaho Naa... Pyaar Hai</t>
  </si>
  <si>
    <t>Chatrapathi</t>
  </si>
  <si>
    <t>Kya Meri Sonam Gupta Bewafa Hai?</t>
  </si>
  <si>
    <t>Love Hostel</t>
  </si>
  <si>
    <t>Kaagaz</t>
  </si>
  <si>
    <t>420 IPC</t>
  </si>
  <si>
    <t>Mod</t>
  </si>
  <si>
    <t>Bhaagamathie</t>
  </si>
  <si>
    <t>Encounter Shankar</t>
  </si>
  <si>
    <t>Navarathna</t>
  </si>
  <si>
    <t xml:space="preserve">Rudramadevi </t>
  </si>
  <si>
    <t>Aitraaz</t>
  </si>
  <si>
    <t>Badlapur</t>
  </si>
  <si>
    <t>Hacked</t>
  </si>
  <si>
    <t>Murder 2</t>
  </si>
  <si>
    <t>The Shaukeens</t>
  </si>
  <si>
    <t>Apna Sapna Money Money</t>
  </si>
  <si>
    <t>Bareilly Ki Barfi</t>
  </si>
  <si>
    <t>Behan hogi teri</t>
  </si>
  <si>
    <t>Entertainment</t>
  </si>
  <si>
    <t>Happy New Year</t>
  </si>
  <si>
    <t>Apaharan</t>
  </si>
  <si>
    <t>Anjaana Anjaani</t>
  </si>
  <si>
    <t>Baar Baar dekho</t>
  </si>
  <si>
    <t>Fitoor</t>
  </si>
  <si>
    <t>Shubh Mangal Savdhaan</t>
  </si>
  <si>
    <t>Dil dhadakne do</t>
  </si>
  <si>
    <t xml:space="preserve">Gully Boy </t>
  </si>
  <si>
    <t>Surya Ki Gang</t>
  </si>
  <si>
    <t>Shamitabh</t>
  </si>
  <si>
    <t>Machine</t>
  </si>
  <si>
    <t>Commando 2</t>
  </si>
  <si>
    <t>Ek Rishtaa-The bond of love</t>
  </si>
  <si>
    <t>Ittefaq</t>
  </si>
  <si>
    <t>Kahaani 2: Durga Rani Singh</t>
  </si>
  <si>
    <t>Lingaa</t>
  </si>
  <si>
    <t>Tamasha</t>
  </si>
  <si>
    <t>Tere Naam</t>
  </si>
  <si>
    <t>Singh is Kinng</t>
  </si>
  <si>
    <t>Suraj Pe Mangal Bhari</t>
  </si>
  <si>
    <t>Teri Meri Kahaani</t>
  </si>
  <si>
    <t>Khalnayak</t>
  </si>
  <si>
    <t>Double Dhamaal</t>
  </si>
  <si>
    <t>102 Not Out</t>
  </si>
  <si>
    <t>Bamfaad</t>
  </si>
  <si>
    <t>Cocktail</t>
  </si>
  <si>
    <t>Do Lafzon Ki Kahani</t>
  </si>
  <si>
    <t>Foot Fairy</t>
  </si>
  <si>
    <t>Ghoomketu</t>
  </si>
  <si>
    <t>Happy Bhaag Jaayegi</t>
  </si>
  <si>
    <t>Happy Ending</t>
  </si>
  <si>
    <t>Jaane Tu Ya Jaane Na</t>
  </si>
  <si>
    <t>Koi Mil Gaya</t>
  </si>
  <si>
    <t>Sanam Teri Kasam</t>
  </si>
  <si>
    <t>Khiladi 786</t>
  </si>
  <si>
    <t>Kismat Konnection</t>
  </si>
  <si>
    <t>Main Khiladi Tu Anari</t>
  </si>
  <si>
    <t>Munna Michael</t>
  </si>
  <si>
    <t>Mausam</t>
  </si>
  <si>
    <t>Satyagraha</t>
  </si>
  <si>
    <t>Vivah - Journey From Engagment to Marriage</t>
  </si>
  <si>
    <t>Yamla Pagla Deewana</t>
  </si>
  <si>
    <t>7 Hours to Go</t>
  </si>
  <si>
    <t>A Flying Jatt</t>
  </si>
  <si>
    <t>Badal</t>
  </si>
  <si>
    <t>Badhaai Ho Badhaai</t>
  </si>
  <si>
    <t>Barsaat - A Sublime Love Story</t>
  </si>
  <si>
    <t>Dil Juunglee</t>
  </si>
  <si>
    <t>Dillagi</t>
  </si>
  <si>
    <t>Ek vivah aisa bhi</t>
  </si>
  <si>
    <t>Happy Hardy and Heer</t>
  </si>
  <si>
    <t>Happy Sardar</t>
  </si>
  <si>
    <t>Iqbal</t>
  </si>
  <si>
    <t>Jazbaa</t>
  </si>
  <si>
    <t>Lakshya</t>
  </si>
  <si>
    <t>Phata Poster Nikla Hero</t>
  </si>
  <si>
    <t>Wedding Pulao</t>
  </si>
  <si>
    <t>Dosti: Friends Forever</t>
  </si>
  <si>
    <t>Notebook</t>
  </si>
  <si>
    <t>Mard Ko Dard Nahi Hota</t>
  </si>
  <si>
    <t>One Two Three</t>
  </si>
  <si>
    <t>Pal Pal Dil Ke Paas</t>
  </si>
  <si>
    <t>Sarfarosh</t>
  </si>
  <si>
    <t>Pardes</t>
  </si>
  <si>
    <t>Karan Arjun</t>
  </si>
  <si>
    <t>Bharat</t>
  </si>
  <si>
    <t>Golmaal -Returns</t>
  </si>
  <si>
    <t>Rockstar</t>
  </si>
  <si>
    <t>Saaho</t>
  </si>
  <si>
    <t>Rustom</t>
  </si>
  <si>
    <t>Players</t>
  </si>
  <si>
    <t xml:space="preserve">Holiday - A Soldier is Never Off Duty </t>
  </si>
  <si>
    <t>Flight</t>
  </si>
  <si>
    <t>Loveyatri - A Journey Of Love</t>
  </si>
  <si>
    <t>Main Prem Ki Diwani Hoon</t>
  </si>
  <si>
    <t>Coolie No 1</t>
  </si>
  <si>
    <t>Valimai</t>
  </si>
  <si>
    <t>Anushka Shetty</t>
  </si>
  <si>
    <t xml:space="preserve">IAS officer Chanchala Reddy is imprisoned in a haunted house, while she is interrogated by law enforcers investigating a politician they suspect of corruption. </t>
  </si>
  <si>
    <t>Ranveer Singh, Aalia Bhatt</t>
  </si>
  <si>
    <t>A coming-of-age story based on the lives of street rappers in Mumbai. 2019</t>
  </si>
  <si>
    <t>Rajnikant, Anushka Shetty, Sonakshi Sinha</t>
  </si>
  <si>
    <t xml:space="preserve">Vinay Pathak , Ranvir Shorey, Rohan Mehra, Gul Panag, </t>
  </si>
  <si>
    <t>Jassie Gill, Surbhi Jyoti, Ssaurabh Tyagi and Others</t>
  </si>
  <si>
    <t>Pankaj Tripathi, Monal Gajjar, Sandeepa Dhar and Satish Kaushik</t>
  </si>
  <si>
    <t>Bobby Deol, Vikrant Massey, Sanya Malhotra and Others</t>
  </si>
  <si>
    <t>Ayesha Takia, Ranvijay and Others</t>
  </si>
  <si>
    <t>Sai Srinivas, Vinayaka and others</t>
  </si>
  <si>
    <t>Mohit Chadda, Ishita Sharma, Pawan Malhotra</t>
  </si>
  <si>
    <t>The movie follows the journey of Ranveer Malhotra, who against all the odds, has to face deadly obstacles on a plane in order to survive.</t>
  </si>
  <si>
    <t>Aayush Sharma , Warina Hussain, Ram Kapoor, Ronit Roy</t>
  </si>
  <si>
    <t>Sushrut who runs a garba academy falls in love with a beautiful NRI, Michelle, but her father creates a rift between the two. However, Sushrut is determined to win her back.</t>
  </si>
  <si>
    <t>Hrithik Roshan, Kareena Kapoor, Abhishek Bachan</t>
  </si>
  <si>
    <t>A fun filled family film directed by Sooraj Barjatya and starring Hrithik Roshan, Kareena Kapoor and Abhishek Bachchan. Music: Anu Malik.(2003)</t>
  </si>
  <si>
    <t>Varun Dhawan, Sara Ali Khan</t>
  </si>
  <si>
    <t>To avenge his insult, Jai Kishen marries Rozario’s daughter to Raju, a porter posing as a millionaire. Chaos ensues when Raju conjures a twin brother to support his lies.</t>
  </si>
  <si>
    <t>Ajith Kumar, Huma Qureshi, Kartikeya Gummakonda</t>
  </si>
  <si>
    <t>Arjun, an IPS officer sets out for a mission on hunting down illegal bikers involving in theft and murder.</t>
  </si>
  <si>
    <t>Shiv Pandit, Natasha , Sandeepa Dhar, Varun Badola</t>
  </si>
  <si>
    <t>After losing his fiancée, enraged Arjun kidnaps 7 people &amp; gives the police limited time to find evidence for a murder against Kabeer Khemlka, a businessman, &amp; save hostages.</t>
  </si>
  <si>
    <t>Shahid Kapoor, Priyanka Chopra</t>
  </si>
  <si>
    <t>Amitabh Bachchan, Rakhi &amp; others</t>
  </si>
  <si>
    <t>The film is a family drama where a big family encounters a crisis when disputes take place between the father and the son.2001</t>
  </si>
  <si>
    <t>Bobby Deol, Rani Mukherjee, Mayuri Kango, Amrish Puri</t>
  </si>
  <si>
    <t>Badal witnesses his family being massacred during a riot in his village. He is raised by a terrorist and soon sets out to exact revenge on the police officer responsible for his family's murder.</t>
  </si>
  <si>
    <t>Randeep Hooda, Kajal Agarwal &amp; others</t>
  </si>
  <si>
    <t>A budding relationship between Sooraj, a boxer with an awful past, and Jenny, a girl with visual impairment, experiences challenges after they discover each other's pasts.2016</t>
  </si>
  <si>
    <t>Ajay Devgan, Nana Patekar &amp; others</t>
  </si>
  <si>
    <t>Story of a tumultuous and complex relationship between a father (Mohan Agashe) and son (Ajay Devgan), set against the backdrop of a thriving kidnapping industry. 2005</t>
  </si>
  <si>
    <t>Tiger Shroff, Jacqueline Fernandez</t>
  </si>
  <si>
    <t>Aman(Tiger), a meek youngster who is scared of heights, discovers his superpowers when he is forced to face the evil Raka, who is sent by an industrialist to destroy humanity.</t>
  </si>
  <si>
    <t>Gulshan Devaiah, Sagarika &amp; others</t>
  </si>
  <si>
    <t>When a serial killer with a foot fetish goes on the loose in Mumbai targetting young women, CBI officer Vivan Deshmukh is tasked with finding the murderer. Will he succeed?</t>
  </si>
  <si>
    <t>Ayushman Khurana, Kriti Sanon and others</t>
  </si>
  <si>
    <t>After reading book changes her life,Bitti is intent meeting the author. Her quest takes her to publisher,Chirag, who leads her to believe that the writer Pritam.</t>
  </si>
  <si>
    <t>Esha Kopikar, Sonu Sood</t>
  </si>
  <si>
    <t>When circumstances forced Prem (Sonu Sood) and Chandni (Isha Koppikar) to postpone their wedding, little did they know that the waiting period will last for over a decade.(2008)</t>
  </si>
  <si>
    <t>Amitabh Bachchan , Rishi Kapoor</t>
  </si>
  <si>
    <t>102-year-old man who wants to break the record of oldest living male. There's just 1 problem, he must find a way to change the sad &amp; grumpy demeanor of his 75-year-old son.</t>
  </si>
  <si>
    <t>Hina Khan, Rohan Shah, Sid Makkar</t>
  </si>
  <si>
    <t>The deep dark side of the digital and the social media world. Starring: Heena Khan, Sid Makkar. 2020</t>
  </si>
  <si>
    <t>Taapsee Pannu, Saqib Saleem, Nidhi Singh &amp; Others</t>
  </si>
  <si>
    <t>The movie is a romantic comedy that displays the ups and downs in Sumit and Karol's relationship. Star: Taapsee Pannu, Saqib Saleem. 2018</t>
  </si>
  <si>
    <t>Salman Khan, Bhoomika Chawla &amp; others</t>
  </si>
  <si>
    <t>Radhey (Salman) and Nirja get together against all odds. But the path of true love doesn't run smooth and a single false move on Radhey's part changes their lives forever.(2003)</t>
  </si>
  <si>
    <t>Ranveer Singh, Priyanka Chopra, Anil Kapoor, Anushka Sharma, Shefali Shah, Farhan Akhtar, Rahul Bose, Vikram &amp;others</t>
  </si>
  <si>
    <t>On a cruise to celebrate their parents' 30th wedding anniversary, a brother and sister deal with the impact of family considerations on their romantic lives. 2015 release.</t>
  </si>
  <si>
    <t>Aamir Khan, Sonali Bendre, Naseerudin Shah</t>
  </si>
  <si>
    <t xml:space="preserve">After his brother is killed and father severely injured by terrorists, a young medical student quits his studies to join the Indian Police Service to wipe out the terrorists.1999
</t>
  </si>
  <si>
    <t>Hrithik Roshan, Amisha Patel</t>
  </si>
  <si>
    <t>A young girl meets the doppelganger of her deceased boyfriend and now has a chance to find the people who have murdered him.2000</t>
  </si>
  <si>
    <t>Shahrukh Khan, Deepika Padukone, Boman Irani, Sonu Sood, Abhishek Bachchan</t>
  </si>
  <si>
    <t>Six would-be thieves enter a prestigious dance competition as a cover for their larger goal of pulling off a major heist. Stars: Shah Rukh Khan, Deepika Padukone, Abhishek Bachchan</t>
  </si>
  <si>
    <t>Sanjay Dutt, Ritesh Deshmukh, Javed Jaffery, Arshad Warsi, Ashish Chooudhary</t>
  </si>
  <si>
    <t>Four friends hatch a foolproof master plan to settle their scores with Kabir Nayak (Sanjay Dutt) in this 2011 comic caper directed by Indra Kumar.</t>
  </si>
  <si>
    <t>Salman Khan, Mohnish Behl, Saif Ali Khan, Karisma Kapoor, Tabu, Sonali Bendre, Mahesh Thakur, Neelam, Shakti Kapoor, Dinesh Hingoo</t>
  </si>
  <si>
    <t>A joint family faces inner turmoil when a mother's disdain for her stepson causes the other family members to pick sides. Will the mother realise her mistake or will this permanently break the family?</t>
  </si>
  <si>
    <t>Shah Rukh Khan, Priyanka Chopra, Boman Irani ,Lara Dutta, Kunal Kapoor, Om Puri, Nawab Shah, Alyy Khan and others</t>
  </si>
  <si>
    <t>An international gangster (Shah Rukh Khan) turns himself in, then dramatically escapes - only to face treachery and betrayal. 2011 release film directed by Farhan Aktar.</t>
  </si>
  <si>
    <t xml:space="preserve">Anil Kapoor, Shilpa Shetty, Keerthy Reddy, Anang Desai, Rohini Hattangadi Farida Jalal, Kader Khan, </t>
  </si>
  <si>
    <t>Anjali and Anthony elope and get married much to the dismay of their parents. Twenty-seven years later, a young man, claiming to be their son, comes to reconcile the differences between the families.</t>
  </si>
  <si>
    <t>Dharmendra, Sunny Deol, Bobby Deol, Kulraj Randhawa</t>
  </si>
  <si>
    <t xml:space="preserve">Paramvir Singh arrives in India in search of his estranged father and brother and faces many hilarious challenges. </t>
  </si>
  <si>
    <t>Sunny Deol,Bobby Deol,Urmila Matondkar &amp; others</t>
  </si>
  <si>
    <t>Ranvir and Rajvir, two inseparable brothers, support each other through thick and thin. However, they find themselves in a dilemma when both of them fall in love with the same woman.</t>
  </si>
  <si>
    <t>Aditya Rawal, Shalini Pandey and others, Naseeruddin Shah, Aayesha Vindhara, Tamanna Dipak</t>
  </si>
  <si>
    <t>A passionate love story set in Allahabad between Naate and Neelam who meet accidentally and fall in love. They make brave choices and go through a path of love and loss to be with each other.</t>
  </si>
  <si>
    <t>Akshay Kumar, Tamannaah Bhatia</t>
  </si>
  <si>
    <t>Akhil (Akshay Kumar) finds out that he is the heir of 300 million. However, his life goes Topsy-turvy when he learns that the empire goes to Entertainment (a dog). 2014.</t>
  </si>
  <si>
    <t>Himesh Reshammiya, Sonia Mann, &amp; Others</t>
  </si>
  <si>
    <t>Happy loves Heer, but she considers him to be just a good friend. When Heer moves to London and falls in love with Hardy, Happy vows to do everything possible to win her heart.</t>
  </si>
  <si>
    <t>Shahid Kapoor, Sonam kapoor</t>
  </si>
  <si>
    <t>A war, religious conflicts, and misunderstandings create obstacles for a couple of different faiths. Stars: Shahid Kapoor, Sonam Kapoor, Anupam Kher. 2011.</t>
  </si>
  <si>
    <t>Varun Dhawan, Yami Gautam, Nawazuddin Sidduqui</t>
  </si>
  <si>
    <t>Akshay Kumar, Bobby Deol &amp; others</t>
  </si>
  <si>
    <t xml:space="preserve">Karan, a wealthy young man, is saved by Raj, a poor guy, from a near-death accident, which gives rise to their unending tale of friendship and brotherhood.2005
</t>
  </si>
  <si>
    <t>Saif Ali Khan, Deepika Padukone, Dayna Penty</t>
  </si>
  <si>
    <t>A love triangle between a guy and two girls, who are best friends but the complete opposite of one another. Satrring: Saif Ali Khan, Deepika Padukone. 2012</t>
  </si>
  <si>
    <t>Mahesh Babu,Tamanna, &amp; Sonu Sood</t>
  </si>
  <si>
    <t>An encounter specialist is transferred as CI to a village which is ruled by a local gangster. 2014</t>
  </si>
  <si>
    <t>Hrithik Roshan, Priety Zinta</t>
  </si>
  <si>
    <t>Karan (Hrithik) rebels against his father and decides to join the army. When he is posted at Kargil, during the war, he finds his true calling in life. Also stars Amitabh.</t>
  </si>
  <si>
    <t>Saif Ali Khan, Ileana D'cruz, Govinda</t>
  </si>
  <si>
    <t>A confused writer goes on the search of inspiration for his next story and falls in love with a best seller author who doesn't believe in love. Stars: Saif Ali Khan, Ilean 2014.</t>
  </si>
  <si>
    <t>Shahrukh Khan, Mahima Chaudhry, Amrish Puri</t>
  </si>
  <si>
    <t>Ganga(Mahima Chaudhary) tries to adjust to the different culture of her fiance, Apoorva, son of an NRI. Trouble arises when she falls in love with Arjun(Shahrukh Khan).(1997)</t>
  </si>
  <si>
    <t>Tiger Shroff,Nidhhi Agerwal,Nawazuddin Siddiqui,Ronit Roy &amp; others</t>
  </si>
  <si>
    <t>This film follows the story of a boy from the streets of Teen Batti who idolizes Michael Jackson. 2017</t>
  </si>
  <si>
    <t>Vidhya Balan,Arjun Rampal,Jugal Hansraj &amp; others</t>
  </si>
  <si>
    <t xml:space="preserve">Durga Rani Singh is a 2016 Indian THRILLER film directed by Sujoy Ghosh and produced by Ghosh and Jayantilal Gada.Starting Vidya Balan, Arjun Rampal </t>
  </si>
  <si>
    <t>Bobby Deol, Bipasha Basu &amp; others</t>
  </si>
  <si>
    <t>Arav, an ambitious automobile designer, travels to US to seek better opportunities.There, he meets Anna, whose grandfather offers Arav to work with him for automobile giants, BMW.2005</t>
  </si>
  <si>
    <t>Ajay Devgan, Kareena Kapoor, Tushar Kapoor, Amrita Arora, Celina Jaitley</t>
  </si>
  <si>
    <t>Gopal, who lives with his wife, Ekta, gets stuck in a yacht for a night after he saves an attractive young woman. Ekta suspects him of having an affair and decides to uncover the truth.</t>
  </si>
  <si>
    <t>Akshay Kumar,Katrina Kaif,Sonu Sood &amp; others</t>
  </si>
  <si>
    <t>A comic caper about Happy Singh, a Punjabi villager who goes through a series of misadventures and eventually becomes the King of the Australian underworld. 2008</t>
  </si>
  <si>
    <t>Siddique, Zaved Jaffery, Kalidas  Jayaram, Mala Parvathi, Dinesh Mohan and Others</t>
  </si>
  <si>
    <t>Happy Singh and Mary Kochara, from different casts, fall in love with each other. But, can the couple convince their families for their relationship?</t>
  </si>
  <si>
    <t>Siddharth Malhotra, Katrina Kaif</t>
  </si>
  <si>
    <t>What if we get the chance to rectify all the big mistakes of our life? Jai's futuristic time travel helps him do so. Starring: Sidharth Malhotra, Katrina Kaif. 2016.</t>
  </si>
  <si>
    <t>Katrina Kaif, Aditya Roy Kapur</t>
  </si>
  <si>
    <t>Shraddha Kapoor,Siddhanth Kapoo,Ankur Bhatia &amp; others</t>
  </si>
  <si>
    <t>Haseena Parkar is an Indian biographical crime film directed by Apoorva Lakhia &amp; produced by Nahid Khan. The film was initially named"Haseena: Queen Of Mumbai".2017</t>
  </si>
  <si>
    <t>Akshay Kumar, Saif Ali Khan, Shilpa Shetty, Rajeshwari, Shakti Kapoor, Johnny Lever, Kader Khan</t>
  </si>
  <si>
    <t>Karan (Akshay Kumar) is a cop out to punish his brother`s killer. Things get complicated when a filmstar (Saif), begins to tag along so that he can research a movie role.(1994)</t>
  </si>
  <si>
    <t>Rajkumar Rao,Shruti Haasan,Gautam Gulati,Ninad Kamat &amp; others</t>
  </si>
  <si>
    <t>Gattu is head over heels in love with his neighbour, Binny. However, he becomes disheartened when her family &amp; entire neighbourhood treat him as her brother.2017</t>
  </si>
  <si>
    <t>Ranbir Kapoor, Priyanka Chopra</t>
  </si>
  <si>
    <t xml:space="preserve">When a suicidal Akash plans to jump off the Manhattan Bridge, he meets a heartbroken Kiara there. Two decide to accomplish their unfulfilled wishes before they end their lives.2010
</t>
  </si>
  <si>
    <t>Akshay Kumar, Priyanka Chopra and Others</t>
  </si>
  <si>
    <t>Raj (Akshay Kumar) is a married man. Life is perfect till his boss` wife Sonia (Priyanka Chopra) tries to seduce him and when she fails, accuses him of sexual harassment.(2004)</t>
  </si>
  <si>
    <t>Ayushman Khurana, Bhumi Pednekar</t>
  </si>
  <si>
    <t>Mudit, manages to woo Sugandha &amp; two decide to get married. However, before the wedding, their relationship undergoes a setback as they discover his erectile dysfunction.</t>
  </si>
  <si>
    <t>Diganth, Anushka Ranjan &amp; Sonali Sehgall</t>
  </si>
  <si>
    <t>Aditya and Anushka are in love with each other but unaware of their own feelings. The realisation dawns upon them only when they begin feeling jealous of each other's partners.2015</t>
  </si>
  <si>
    <t>Nawazuddin Siddiqui, Anur agKashyap</t>
  </si>
  <si>
    <t>Ghoomketu is the story of an aspiring writer from a small town in U.P. His failed attempt to get a job at the local newspaper leaves him disappointed. His father is fed up with his `good-for-nothing` son. He runs away to Mumbai. After some initial setbacks, he gives himself 30 days to try and prove his worth and make a mark as a bollywood writer. The film is full of humorous incidents and anecdotes of what unfolds in the 30 days.</t>
  </si>
  <si>
    <t>Prathap Raj and others</t>
  </si>
  <si>
    <t>Moksha, a photographer, finds an ancient necklace that brings ill fate to those who wear it. Under the guise of capturing rare birds, she goes into a forest and plans to dispose of the ornament.</t>
  </si>
  <si>
    <t>Shahid Kapur, Illeana D'cruz &amp; Others</t>
  </si>
  <si>
    <t>Diana Penty, Abhay Deol, Ali Fazal, Momal Sheikh &amp; others</t>
  </si>
  <si>
    <t>Happy, a vibrant Indian girl, elopes on the day of her wedding so that she can marry Guddu, the man of her dreams. Confusion ensues when she mistakenly arrives at the home of a Pak.2016</t>
  </si>
  <si>
    <t>Salman Khan, Katrina Kaif</t>
  </si>
  <si>
    <t>India-Pakistan partition, a family gets torn apart leaving Bharat, one of children, in charge of remaining members. All his life he tries to keep the promise he made to his father.</t>
  </si>
  <si>
    <t>Ranbir Kapoor, Nargis Fakri</t>
  </si>
  <si>
    <t>Janardhan Jakhar chases his dreams of becoming a big Rock star, during which he falls in love with Heer. Stars: Ranbir Kapoor, Nargis Fakhri. Director: Imtiaz Ali. 2011</t>
  </si>
  <si>
    <t>Diljit Dosanjh, Manoj Bajpayee, Fatima Sana Shaikh and Others</t>
  </si>
  <si>
    <t>Suraj, an eligible bachelor, keeps getting rejected by the families of prospective brides. Soon, he uncovers that it is because of a detective named Madhu Mangal Rane.</t>
  </si>
  <si>
    <t>Naseeruddin Shah, Shreyas Talpade and Others</t>
  </si>
  <si>
    <t>The triumph of human spirit as Iqbal (Shreyas Talpade) desires to play cricket for India, with a forgotten great cricketer Mohit (Naseeruddin Shah) as a mentor! A superb 2005 film!</t>
  </si>
  <si>
    <t>Amitabh Bachchan, Ajay Devgan, Kareena Kapoor</t>
  </si>
  <si>
    <t>A corporate go-getter sees his priorities shift when a personal tragedy brings him face-to-face with political corruption. Stars: Kareena Kapoor, Amitabh Bachchan, Ajay Devgn. 2013</t>
  </si>
  <si>
    <t>Siddharth Malhotra, Sonakshi Sinha, Akshay Khanna</t>
  </si>
  <si>
    <t xml:space="preserve">A detective seeks out the truth between two different stories of a crime scene.Stars - Sidharth Malhotra, Sonakshi Sinha &amp; Akshay Khanna 2017
</t>
  </si>
  <si>
    <t>Tushar Kapoor, Sunil Shetty, Paresh Rawal</t>
  </si>
  <si>
    <t>Three men (Tusshar Kapoor, Sunil Shetty &amp; Paresh Rawal) with the same name, Laxmi Narayan, get into trouble with the don Papa (Mukesh Tiwari).  A 2008 film of comedy and chaos!</t>
  </si>
  <si>
    <t>Akshay Kumar, Asin, Himesh Reshamiya</t>
  </si>
  <si>
    <t>Mansukh, an unsuccessful match maker, takes up the challenge to find a perfect match for gangster’s sister. His search takes him to police officer Bahattar Singh. Will Mansukh succeed in his mission?</t>
  </si>
  <si>
    <t xml:space="preserve">Surya </t>
  </si>
  <si>
    <t>Angered by the corruption that stopped him from becoming a CBI officer, a young man forms a gang who pose as CBI officers and raids the corrupt.</t>
  </si>
  <si>
    <t>Akshay Kumar,Freddy Daruwala,Apoorva Arora &amp; Others</t>
  </si>
  <si>
    <t xml:space="preserve">Prabhas, Shraddha Kapoor, Neil Nitin, </t>
  </si>
  <si>
    <t>While trying to catch a smart thief, an undercover agent and his partner realise that the case is linked to the murder of a crime lord. 2019</t>
  </si>
  <si>
    <t>Akshay Kumar, Piyush Mishra, Annu Kapoor, Lisa Haydon</t>
  </si>
  <si>
    <t>Abhishek Bachchan, Nitin Neil Mukesh, Bobby Deol, Bipasha Basu, Sonam Kapoor</t>
  </si>
  <si>
    <t xml:space="preserve">A team comprising a con man, an automobile expert, a hacker, an actor and an illusionist plan a daring heist, little knowing of the betrayal that lies ahead! 2012
</t>
  </si>
  <si>
    <t>Shahid Kapur, Vidya Balan, Juhi Chawla, Boman Irani and others</t>
  </si>
  <si>
    <t>Bad karma chases Raj (Shahid Kapoor) who's told by a gypsy that a lucky charm will change his life, and when Priya enters his life, he realises that it's true! A 2008 film.</t>
  </si>
  <si>
    <t>Emraan Hashmi, Yana Gupta,Shweta Kawatra, and others</t>
  </si>
  <si>
    <t>An ex-cop is hired by a pimp to find missing call girls and the man responsible behind their abduction.</t>
  </si>
  <si>
    <t>Amitabh Bachchan, Dhanush</t>
  </si>
  <si>
    <t>Akshara brings together two talents that fail to make a mark on their own. The union of Danish's acting and Amitabh's voice proves to be a force to reckon with, but soon ego ruins it all</t>
  </si>
  <si>
    <t>Imran Khan, Genelia D'souza and Others</t>
  </si>
  <si>
    <t>Two best friends being convinced that they are not in love search for each other's love. 2008</t>
  </si>
  <si>
    <t>Anushka Shetty, Allu Arjun &amp; others</t>
  </si>
  <si>
    <t>Fearing that his people will not accept a female successor, a king raises his daughter, Rudrama Devi, like a boy. Years later, when a threat looms over the kingdom, she sets out to fight her foes.</t>
  </si>
  <si>
    <t>Aishwarya Rai Bachchan, Irfan Khan</t>
  </si>
  <si>
    <t>Hrithik Roshan, Preity Zinta</t>
  </si>
  <si>
    <t>Rohit, a youth with a mental disability, befriends an alien. When the police learn about the alien, they try to capture it while Rohit tries his best to protect his new friend. 2003</t>
  </si>
  <si>
    <t>Shahrukh Khan, Salman Khan Kajol, Mamta Kulkarni &amp; others</t>
  </si>
  <si>
    <t>Karan and Arjun reincarnate in the different parts of the country. But the faith of their previous mother brings them together in order to avenge their death.</t>
  </si>
  <si>
    <t>Shahid Kapoor, Amrita Rao, Anupam Kher, Seema Biswas Aloknath.</t>
  </si>
  <si>
    <t>Poonam is to marry Prem. However, an accident occurs and Poonam might be scarred for life. Prem`s love for her will be put to the test. Stars: Shahid Kapoor, Amrita Rao. 2006.</t>
  </si>
  <si>
    <t>Akshay Kumar, Ileana Dçruz, Esha Gupta</t>
  </si>
  <si>
    <t>Rustom, a naval officer, and Cynthia, his wife, are happily married. However, their lives change when he discovers her affair and is accused of murdering Vikram, her lover.(2016)</t>
  </si>
  <si>
    <t>Karan Deol, Sahher Bambba</t>
  </si>
  <si>
    <t>Saher, a video blogger, embarks on a solo trip to expose Karan, owner of a tourism company she believes is a fraud. They both start off on a bitter note but gradually fall in love.</t>
  </si>
  <si>
    <t>Sanjay Dutt, Jackie Shroff, Madhuri Dixit, Anupam Kher</t>
  </si>
  <si>
    <t>Ranbir Kapoor, Deepika Padukone &amp; others</t>
  </si>
  <si>
    <t>Abhimanyu Dasani, Radhika Madan, Gulshan Devaiah</t>
  </si>
  <si>
    <t xml:space="preserve">Surya is born with congenital insensitivity to pain. Surya‚Äôs childhood idol is a karate master named Mani, who can fight 100 men singlehandedly in spite of an amputated leg. As an adult, Surya realises that Mani is in fact a tormented man harassed by his twin brother Jimmy, introduced to us in the film as a crackpot psychotic villain. Worried that his childhood hero may not be as invincible as he thought, Surya teams up with Supri to fight Jimmy and his henchmen. </t>
  </si>
  <si>
    <t>Harshvardhan Rane, Mawra Hocane &amp; others</t>
  </si>
  <si>
    <t>When Saraswati's father throws her out of the house, Inder stands with her against all odds and this brings them close to each other. However, destiny has its own plans.</t>
  </si>
  <si>
    <t>Vidhyut Jamwal, Adha Sharma &amp; Esha Gupta</t>
  </si>
  <si>
    <t>A four-member team goes on a covert mission to bring back a money launderer from Malaysia. However, things complicate after one of the members goes missing.Vidyut jammwal(2017)</t>
  </si>
  <si>
    <t>Pranutan Bahl, Zaheer Iqbal, Mir Sarwar</t>
  </si>
  <si>
    <t>Kabir, an ex-soldier, becomes a teacher &amp; finds a diary left by Firdaus, a former employee of the school. He follows the writings in book &amp; soon finds himself falling for writer.</t>
  </si>
  <si>
    <t>Mustafa Burmawalla, Kiara Adwani &amp; others</t>
  </si>
  <si>
    <t>Sarah &amp; Ransh share a common passion for car racing. When their mutual friend Aditya decides to propose to Sarah, he meets with a car crash and dies, leaving her depressed.2017</t>
  </si>
  <si>
    <t>Ritesh Deshmukh, Koena Mitra, Shreyas Talpade</t>
  </si>
  <si>
    <t>A tale of several characters who are in a mad race to be rich but discover that the more one chases money, the harder it is to catch. Director : Sangeeth Sivan. A 2006 release.</t>
  </si>
  <si>
    <t>Rangrezz</t>
  </si>
  <si>
    <t>Jackky Bhagnani, Priya Anand, Rajpal Yadav, Vijay Varma</t>
  </si>
  <si>
    <t>Middle Class Love</t>
  </si>
  <si>
    <t>Prit Kamani, Khushi Joshi and Others</t>
  </si>
  <si>
    <t>A young college boy is frustrated being in middle-class family setup and finds love the ideal way to get out of it.</t>
  </si>
  <si>
    <t>Three friends who come together to help a fourth friend elope with his lover, come together once again to teach the couple a lesson, when they part away.</t>
  </si>
  <si>
    <t>CA Keswani is arrested for bank fraud and forgery. Keswani hires Birbal, a lawyer, to fight his case, but Birbal realises that there's more to it than meets the eye.</t>
  </si>
  <si>
    <t>Sintu, a dejected lover, pens down his feelings on a currency note which goes viral and triggers a chain of hilarious events. Will he overcome the heartbreak and find closure?</t>
  </si>
  <si>
    <t>This satirical drama is inspired by the true story of a man who is declared dead as per official records because of his extended family and who decides to fight the system to prove his existence.</t>
  </si>
  <si>
    <t>Film traces the journey of a spirited young couple, being hunted by a ruthless mercenary. Will the star-crossed lovers find their fairy-tale ending?</t>
  </si>
  <si>
    <t>A woman falls in love with a man in her class. Later, she finds out that he is mentally unstable and he has escaped from a mental asylum.</t>
  </si>
  <si>
    <t>Shivaji and his family are uprooted from their community in Sri Lanka and wind up as bonded labourers in Visakhapatnam. The situation worsens when his jealous stepbrother enters his life.</t>
  </si>
  <si>
    <t>The story takes us through a journey of eternal love between a couple who have vowed to love each other not only in this life but in every life to follow.</t>
  </si>
  <si>
    <t>A small-time thief reforms after learning about the role played by his grandfather in building a dam. Stars: Rajinikanth, Anushka Shetty, Sonakshi Sinha.</t>
  </si>
  <si>
    <t>After his family is killed during a bank robbery, a man tries to avenge their death. Stars: Radhika Apte, Nawazuddin Siddiqui, Varun Dhawan.</t>
  </si>
  <si>
    <t>Noor, a stable keeper, fall in love with Firdaus, the Begum's daughter. She separates them by sending her away. Stars: Aditya Roy Kapoor, Katrina Kaif, Tabu.</t>
  </si>
  <si>
    <t>Vishwas Rao`s mother dreams of him to become a police inspector. However, Vishwas wants to become a film hero. Stars : Shahid Kapoor, Ileana D`Cruz.</t>
  </si>
  <si>
    <t>A military officer (Akshay Kumar) attempts to hunt down a terrorist, destroy a terrorist gang and deactivate the sleeper cells under its command.</t>
  </si>
  <si>
    <t>Three friends in their 60s try to do everything that they couldn't do in their younger days - before death arrives. Stars: Akshay Kumar, Lisa Haydon, Rati Agnihotri.</t>
  </si>
  <si>
    <t>Tensions arise when the daughter of nation's best lawyer is kidnapped. Now she'll have to save a rapist from death sentence, as ransom, within 4 days.</t>
  </si>
  <si>
    <t>The film is about the journey of someone who has lost his edge in trying to behave according to socially acceptable conventions of the society.</t>
  </si>
  <si>
    <t>Inspector Ram succeeds in nabbing notorious criminal Ballu. When Ballu's escape taints Ram's name, his fiancee, Ganga, decides to trap Ballu. But, things get complicated when Ballu starts liking her.</t>
  </si>
  <si>
    <t>Zee Cinema (Malay)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</si>
</sst>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h:mm;@"/>
  </numFmts>
  <fonts count="9"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sz val="11"/>
      <color rgb="FFFF0000"/>
      <name val="Aptos Narrow"/>
      <family val="2"/>
      <scheme val="minor"/>
    </font>
    <font>
      <sz val="11"/>
      <color rgb="FF000000"/>
      <name val="Calibri"/>
      <family val="2"/>
    </font>
    <font>
      <sz val="11"/>
      <color theme="1"/>
      <name val="Aptos Narrow"/>
      <family val="2"/>
      <scheme val="minor"/>
    </font>
  </fonts>
  <fills count="9">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bgColor rgb="FFFFFFFF"/>
      </patternFill>
    </fill>
    <fill>
      <patternFill patternType="solid">
        <fgColor theme="1" tint="0.249977111117893"/>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8" fillId="0" borderId="0"/>
    <xf numFmtId="0" fontId="8" fillId="0" borderId="0"/>
    <xf numFmtId="0" fontId="8" fillId="0" borderId="0"/>
    <xf numFmtId="0" fontId="8" fillId="0" borderId="0"/>
  </cellStyleXfs>
  <cellXfs count="52">
    <xf numFmtId="0" fontId="0" fillId="0" borderId="0" xfId="0"/>
    <xf numFmtId="0" fontId="0" fillId="0" borderId="0" xfId="0" applyAlignment="1">
      <alignment horizontal="center"/>
    </xf>
    <xf numFmtId="164" fontId="4" fillId="3" borderId="2" xfId="0" applyNumberFormat="1" applyFont="1" applyFill="1" applyBorder="1" applyAlignment="1">
      <alignment horizontal="center" vertical="center"/>
    </xf>
    <xf numFmtId="14" fontId="4" fillId="3" borderId="2" xfId="0" applyNumberFormat="1" applyFont="1" applyFill="1" applyBorder="1" applyAlignment="1">
      <alignment horizontal="center"/>
    </xf>
    <xf numFmtId="20" fontId="4" fillId="0" borderId="2" xfId="0" applyNumberFormat="1" applyFont="1" applyBorder="1" applyAlignment="1">
      <alignment horizontal="center" vertical="center" wrapText="1" readingOrder="1"/>
    </xf>
    <xf numFmtId="0" fontId="4" fillId="4" borderId="2" xfId="0" applyFont="1" applyFill="1" applyBorder="1" applyAlignment="1">
      <alignment horizontal="center" vertical="center" wrapText="1"/>
    </xf>
    <xf numFmtId="0" fontId="5" fillId="0" borderId="0" xfId="0" applyFont="1" applyAlignment="1">
      <alignment horizontal="center" vertical="center"/>
    </xf>
    <xf numFmtId="0" fontId="2" fillId="5" borderId="2" xfId="0" applyFont="1" applyFill="1" applyBorder="1" applyAlignment="1">
      <alignment horizontal="center"/>
    </xf>
    <xf numFmtId="0" fontId="2"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vertical="center"/>
    </xf>
    <xf numFmtId="0" fontId="2" fillId="6" borderId="2" xfId="0" applyFont="1" applyFill="1" applyBorder="1" applyAlignment="1">
      <alignment horizontal="center"/>
    </xf>
    <xf numFmtId="165" fontId="4" fillId="7" borderId="0" xfId="0" applyNumberFormat="1" applyFont="1" applyFill="1" applyAlignment="1">
      <alignment horizontal="center"/>
    </xf>
    <xf numFmtId="0" fontId="4" fillId="4" borderId="0" xfId="0" applyFont="1" applyFill="1" applyAlignment="1">
      <alignment horizontal="center" vertical="center"/>
    </xf>
    <xf numFmtId="0" fontId="6" fillId="4" borderId="0" xfId="0" applyFont="1" applyFill="1" applyAlignment="1">
      <alignment horizontal="center" vertical="center"/>
    </xf>
    <xf numFmtId="0" fontId="1" fillId="0" borderId="0" xfId="0" applyFont="1" applyAlignment="1">
      <alignment horizontal="center"/>
    </xf>
    <xf numFmtId="14" fontId="5" fillId="4" borderId="0" xfId="0" applyNumberFormat="1" applyFont="1" applyFill="1" applyAlignment="1">
      <alignment horizontal="left"/>
    </xf>
    <xf numFmtId="0" fontId="2" fillId="8" borderId="2" xfId="0" applyFont="1" applyFill="1" applyBorder="1" applyAlignment="1">
      <alignment horizontal="center"/>
    </xf>
    <xf numFmtId="0" fontId="4" fillId="8" borderId="2" xfId="0" applyFont="1" applyFill="1" applyBorder="1" applyAlignment="1">
      <alignment horizontal="center" vertical="center"/>
    </xf>
    <xf numFmtId="0" fontId="0" fillId="4" borderId="0" xfId="0" applyFill="1" applyAlignment="1">
      <alignment horizontal="center"/>
    </xf>
    <xf numFmtId="164" fontId="4" fillId="4" borderId="0" xfId="0" applyNumberFormat="1" applyFont="1" applyFill="1" applyAlignment="1">
      <alignment horizontal="center" vertical="center"/>
    </xf>
    <xf numFmtId="14" fontId="4" fillId="4" borderId="0" xfId="0" applyNumberFormat="1" applyFont="1" applyFill="1" applyAlignment="1">
      <alignment horizontal="center"/>
    </xf>
    <xf numFmtId="20" fontId="4" fillId="4" borderId="0" xfId="0" applyNumberFormat="1" applyFont="1" applyFill="1" applyAlignment="1">
      <alignment horizontal="center"/>
    </xf>
    <xf numFmtId="0" fontId="2" fillId="4" borderId="0" xfId="0" applyFont="1" applyFill="1" applyAlignment="1">
      <alignment horizontal="center"/>
    </xf>
    <xf numFmtId="0" fontId="5" fillId="4" borderId="0" xfId="0" applyFont="1" applyFill="1" applyAlignment="1">
      <alignment horizontal="center" vertical="center"/>
    </xf>
    <xf numFmtId="20" fontId="4" fillId="4" borderId="0" xfId="0" applyNumberFormat="1" applyFont="1" applyFill="1" applyAlignment="1">
      <alignment horizontal="center" vertical="center" wrapText="1" readingOrder="1"/>
    </xf>
    <xf numFmtId="20" fontId="0" fillId="4" borderId="0" xfId="0" applyNumberFormat="1" applyFill="1" applyAlignment="1">
      <alignment horizontal="center"/>
    </xf>
    <xf numFmtId="14" fontId="5" fillId="4" borderId="0" xfId="0" applyNumberFormat="1" applyFont="1" applyFill="1" applyAlignment="1">
      <alignment horizontal="center"/>
    </xf>
    <xf numFmtId="14" fontId="5" fillId="4" borderId="0" xfId="0" applyNumberFormat="1" applyFont="1" applyFill="1" applyAlignment="1">
      <alignment horizontal="center" vertical="center"/>
    </xf>
    <xf numFmtId="14" fontId="5" fillId="4" borderId="0" xfId="0" applyNumberFormat="1" applyFont="1" applyFill="1" applyAlignment="1">
      <alignment horizontal="center" vertical="center" wrapText="1"/>
    </xf>
    <xf numFmtId="14" fontId="2" fillId="4" borderId="0" xfId="0" applyNumberFormat="1" applyFont="1" applyFill="1" applyAlignment="1">
      <alignment horizontal="center"/>
    </xf>
    <xf numFmtId="0" fontId="2" fillId="4" borderId="2" xfId="0" applyFont="1" applyFill="1" applyBorder="1" applyAlignment="1">
      <alignment horizontal="center" vertical="center"/>
    </xf>
    <xf numFmtId="0" fontId="0" fillId="4" borderId="2" xfId="0" applyFill="1" applyBorder="1" applyAlignment="1">
      <alignment horizontal="center"/>
    </xf>
    <xf numFmtId="0" fontId="0" fillId="4" borderId="2" xfId="0" applyFill="1" applyBorder="1"/>
    <xf numFmtId="14" fontId="0" fillId="4" borderId="2" xfId="0" applyNumberFormat="1" applyFill="1" applyBorder="1"/>
    <xf numFmtId="14" fontId="0" fillId="4" borderId="2" xfId="0" applyNumberFormat="1" applyFill="1" applyBorder="1" applyAlignment="1">
      <alignment horizontal="center"/>
    </xf>
    <xf numFmtId="20" fontId="0" fillId="4" borderId="2" xfId="0" applyNumberFormat="1" applyFill="1" applyBorder="1" applyAlignment="1">
      <alignment horizontal="center" vertical="center" wrapText="1" readingOrder="1"/>
    </xf>
    <xf numFmtId="0" fontId="0" fillId="4" borderId="0" xfId="0" applyFill="1"/>
    <xf numFmtId="0" fontId="4" fillId="8" borderId="2" xfId="0" applyFont="1" applyFill="1" applyBorder="1" applyAlignment="1">
      <alignment horizontal="center" vertical="center" wrapText="1"/>
    </xf>
    <xf numFmtId="14" fontId="0" fillId="4" borderId="0" xfId="0" applyNumberFormat="1" applyFill="1"/>
    <xf numFmtId="0" fontId="2" fillId="4" borderId="2" xfId="0" applyFont="1" applyFill="1" applyBorder="1" applyAlignment="1">
      <alignment horizontal="left"/>
    </xf>
    <xf numFmtId="0" fontId="4" fillId="4" borderId="2" xfId="0" applyFont="1" applyFill="1" applyBorder="1" applyAlignment="1">
      <alignment horizontal="left" vertical="center" wrapText="1"/>
    </xf>
    <xf numFmtId="0" fontId="4" fillId="4" borderId="2" xfId="0" applyFont="1" applyFill="1" applyBorder="1" applyAlignment="1">
      <alignment horizontal="left" vertical="center"/>
    </xf>
    <xf numFmtId="14" fontId="6" fillId="4" borderId="0" xfId="0" applyNumberFormat="1" applyFont="1" applyFill="1" applyAlignment="1">
      <alignment horizontal="center"/>
    </xf>
    <xf numFmtId="0" fontId="6" fillId="4" borderId="0" xfId="0" applyFont="1" applyFill="1" applyAlignment="1">
      <alignment horizontal="center"/>
    </xf>
    <xf numFmtId="14" fontId="0" fillId="4" borderId="3" xfId="0" applyNumberFormat="1" applyFill="1" applyBorder="1" applyAlignment="1">
      <alignment horizontal="center"/>
    </xf>
    <xf numFmtId="14" fontId="0" fillId="4" borderId="0" xfId="0" applyNumberFormat="1" applyFill="1" applyAlignment="1">
      <alignment horizontal="center"/>
    </xf>
    <xf numFmtId="20" fontId="0" fillId="4" borderId="0" xfId="0" applyNumberFormat="1" applyFill="1" applyAlignment="1">
      <alignment horizontal="center" vertical="center" wrapText="1" readingOrder="1"/>
    </xf>
    <xf numFmtId="0" fontId="2" fillId="4" borderId="2" xfId="0" applyFont="1" applyFill="1" applyBorder="1" applyAlignment="1">
      <alignment horizontal="left" vertical="center"/>
    </xf>
    <xf numFmtId="0" fontId="0" fillId="4" borderId="2" xfId="0" applyFill="1" applyBorder="1" applyAlignment="1">
      <alignment horizontal="left"/>
    </xf>
    <xf numFmtId="0" fontId="0" fillId="4" borderId="0" xfId="0" applyFill="1" applyAlignment="1">
      <alignment horizontal="left"/>
    </xf>
    <xf numFmtId="0" fontId="3" fillId="2" borderId="1" xfId="0" applyFont="1" applyFill="1" applyBorder="1" applyAlignment="1">
      <alignment horizontal="center" vertical="center"/>
    </xf>
  </cellXfs>
  <cellStyles count="5">
    <cellStyle name="Normal" xfId="0" builtinId="0"/>
    <cellStyle name="Normal 3 6 3 5 2 2" xfId="1" xr:uid="{EEDDC327-1397-45FD-BB45-4AAF2E21791C}"/>
    <cellStyle name="Normal 3 6 3 5 2 2 3 2 2" xfId="3" xr:uid="{A3D28736-B068-4C6D-B402-BE9B23B4F1AA}"/>
    <cellStyle name="Normal 3 6 3 5 2 2 6" xfId="4" xr:uid="{50F653EA-28C0-4E20-BBAD-8B1BE2318984}"/>
    <cellStyle name="Normal 7 3 5 2 2 2" xfId="2" xr:uid="{FF2BD11A-0714-47E2-A439-284A2CB1A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99080-DC25-4336-953F-B9A13240BD51}">
  <dimension ref="A1:K76"/>
  <sheetViews>
    <sheetView showGridLines="0" tabSelected="1" zoomScale="70" zoomScaleNormal="70" workbookViewId="0">
      <selection activeCell="B4" sqref="B4:H11"/>
    </sheetView>
  </sheetViews>
  <sheetFormatPr defaultColWidth="24.21875" defaultRowHeight="14.4" x14ac:dyDescent="0.3"/>
  <cols>
    <col min="1" max="1" width="11.5546875" style="1" customWidth="1"/>
    <col min="2" max="2" width="32.109375" style="1" bestFit="1" customWidth="1"/>
    <col min="3" max="3" width="31.44140625" style="1" bestFit="1" customWidth="1"/>
    <col min="4" max="4" width="31.77734375" style="1" bestFit="1" customWidth="1"/>
    <col min="5" max="5" width="31.109375" style="1" customWidth="1"/>
    <col min="6" max="6" width="30.44140625" style="1" customWidth="1"/>
    <col min="7" max="7" width="31.44140625" style="1" bestFit="1" customWidth="1"/>
    <col min="8" max="8" width="28.5546875" style="1" customWidth="1"/>
    <col min="9" max="9" width="7.21875" style="1" bestFit="1" customWidth="1"/>
    <col min="10" max="16384" width="24.21875" style="1"/>
  </cols>
  <sheetData>
    <row r="1" spans="1:11" ht="18" x14ac:dyDescent="0.3">
      <c r="A1" s="51" t="s">
        <v>324</v>
      </c>
      <c r="B1" s="51"/>
      <c r="C1" s="51"/>
      <c r="D1" s="51"/>
      <c r="E1" s="51"/>
      <c r="F1" s="51"/>
      <c r="G1" s="51"/>
      <c r="H1" s="51"/>
      <c r="I1" s="51"/>
    </row>
    <row r="2" spans="1:11" x14ac:dyDescent="0.3">
      <c r="A2" s="2" t="s">
        <v>0</v>
      </c>
      <c r="B2" s="3">
        <v>45474</v>
      </c>
      <c r="C2" s="3">
        <v>45475</v>
      </c>
      <c r="D2" s="3">
        <v>45476</v>
      </c>
      <c r="E2" s="3">
        <v>45477</v>
      </c>
      <c r="F2" s="3">
        <v>45478</v>
      </c>
      <c r="G2" s="3">
        <v>45479</v>
      </c>
      <c r="H2" s="3">
        <v>45480</v>
      </c>
      <c r="I2" s="2" t="s">
        <v>1</v>
      </c>
    </row>
    <row r="3" spans="1:11" x14ac:dyDescent="0.3">
      <c r="A3" s="2" t="s">
        <v>2</v>
      </c>
      <c r="B3" s="3" t="s">
        <v>3</v>
      </c>
      <c r="C3" s="3" t="s">
        <v>4</v>
      </c>
      <c r="D3" s="3" t="s">
        <v>5</v>
      </c>
      <c r="E3" s="3" t="s">
        <v>6</v>
      </c>
      <c r="F3" s="3" t="s">
        <v>7</v>
      </c>
      <c r="G3" s="3" t="s">
        <v>8</v>
      </c>
      <c r="H3" s="3" t="s">
        <v>9</v>
      </c>
      <c r="I3" s="2" t="s">
        <v>2</v>
      </c>
    </row>
    <row r="4" spans="1:11" x14ac:dyDescent="0.3">
      <c r="A4" s="4">
        <v>0</v>
      </c>
      <c r="B4" s="5" t="s">
        <v>113</v>
      </c>
      <c r="C4" s="5" t="s">
        <v>116</v>
      </c>
      <c r="D4" s="5" t="s">
        <v>61</v>
      </c>
      <c r="E4" s="5" t="s">
        <v>67</v>
      </c>
      <c r="F4" s="5" t="s">
        <v>68</v>
      </c>
      <c r="G4" s="5" t="s">
        <v>64</v>
      </c>
      <c r="H4" s="5" t="s">
        <v>28</v>
      </c>
      <c r="I4" s="4">
        <v>0</v>
      </c>
    </row>
    <row r="5" spans="1:11" x14ac:dyDescent="0.3">
      <c r="A5" s="4">
        <v>0.125</v>
      </c>
      <c r="B5" s="5" t="s">
        <v>114</v>
      </c>
      <c r="C5" s="5" t="s">
        <v>117</v>
      </c>
      <c r="D5" s="5" t="s">
        <v>53</v>
      </c>
      <c r="E5" s="5" t="s">
        <v>42</v>
      </c>
      <c r="F5" s="5" t="s">
        <v>38</v>
      </c>
      <c r="G5" s="5" t="s">
        <v>34</v>
      </c>
      <c r="H5" s="5" t="s">
        <v>47</v>
      </c>
      <c r="I5" s="4">
        <v>0.125</v>
      </c>
    </row>
    <row r="6" spans="1:11" x14ac:dyDescent="0.3">
      <c r="A6" s="4">
        <v>0.25</v>
      </c>
      <c r="B6" s="5" t="s">
        <v>115</v>
      </c>
      <c r="C6" s="5" t="s">
        <v>83</v>
      </c>
      <c r="D6" s="5" t="s">
        <v>85</v>
      </c>
      <c r="E6" s="5" t="s">
        <v>84</v>
      </c>
      <c r="F6" s="5" t="s">
        <v>90</v>
      </c>
      <c r="G6" s="5" t="s">
        <v>88</v>
      </c>
      <c r="H6" s="5" t="s">
        <v>48</v>
      </c>
      <c r="I6" s="4">
        <v>0.25</v>
      </c>
    </row>
    <row r="7" spans="1:11" x14ac:dyDescent="0.3">
      <c r="A7" s="4">
        <v>0.375</v>
      </c>
      <c r="B7" s="5" t="s">
        <v>116</v>
      </c>
      <c r="C7" s="5" t="s">
        <v>61</v>
      </c>
      <c r="D7" s="5" t="s">
        <v>67</v>
      </c>
      <c r="E7" s="5" t="s">
        <v>68</v>
      </c>
      <c r="F7" s="5" t="s">
        <v>64</v>
      </c>
      <c r="G7" s="5" t="s">
        <v>58</v>
      </c>
      <c r="H7" s="5" t="s">
        <v>302</v>
      </c>
      <c r="I7" s="4">
        <v>0.375</v>
      </c>
      <c r="J7" s="6"/>
      <c r="K7" s="6"/>
    </row>
    <row r="8" spans="1:11" x14ac:dyDescent="0.3">
      <c r="A8" s="4">
        <v>0.5</v>
      </c>
      <c r="B8" s="5" t="s">
        <v>117</v>
      </c>
      <c r="C8" s="5" t="s">
        <v>53</v>
      </c>
      <c r="D8" s="5" t="s">
        <v>42</v>
      </c>
      <c r="E8" s="5" t="s">
        <v>38</v>
      </c>
      <c r="F8" s="5" t="s">
        <v>34</v>
      </c>
      <c r="G8" s="5" t="s">
        <v>28</v>
      </c>
      <c r="H8" s="7" t="s">
        <v>103</v>
      </c>
      <c r="I8" s="4">
        <v>0.5</v>
      </c>
      <c r="K8" s="6"/>
    </row>
    <row r="9" spans="1:11" x14ac:dyDescent="0.3">
      <c r="A9" s="4">
        <v>0.625</v>
      </c>
      <c r="B9" s="7" t="s">
        <v>83</v>
      </c>
      <c r="C9" s="7" t="s">
        <v>85</v>
      </c>
      <c r="D9" s="7" t="s">
        <v>84</v>
      </c>
      <c r="E9" s="7" t="s">
        <v>90</v>
      </c>
      <c r="F9" s="7" t="s">
        <v>88</v>
      </c>
      <c r="G9" s="7" t="s">
        <v>47</v>
      </c>
      <c r="H9" s="7" t="s">
        <v>21</v>
      </c>
      <c r="I9" s="4">
        <v>0.625</v>
      </c>
    </row>
    <row r="10" spans="1:11" x14ac:dyDescent="0.3">
      <c r="A10" s="4">
        <v>0.75</v>
      </c>
      <c r="B10" s="7" t="s">
        <v>61</v>
      </c>
      <c r="C10" s="7" t="s">
        <v>67</v>
      </c>
      <c r="D10" s="7" t="s">
        <v>68</v>
      </c>
      <c r="E10" s="7" t="s">
        <v>64</v>
      </c>
      <c r="F10" s="7" t="s">
        <v>58</v>
      </c>
      <c r="G10" s="7" t="s">
        <v>48</v>
      </c>
      <c r="H10" s="7" t="s">
        <v>41</v>
      </c>
      <c r="I10" s="4">
        <v>0.75</v>
      </c>
    </row>
    <row r="11" spans="1:11" x14ac:dyDescent="0.3">
      <c r="A11" s="4">
        <v>0.875</v>
      </c>
      <c r="B11" s="7" t="s">
        <v>53</v>
      </c>
      <c r="C11" s="7" t="s">
        <v>42</v>
      </c>
      <c r="D11" s="7" t="s">
        <v>38</v>
      </c>
      <c r="E11" s="7" t="s">
        <v>34</v>
      </c>
      <c r="F11" s="7" t="s">
        <v>28</v>
      </c>
      <c r="G11" s="11" t="s">
        <v>302</v>
      </c>
      <c r="H11" s="11" t="s">
        <v>304</v>
      </c>
      <c r="I11" s="4">
        <v>0.875</v>
      </c>
    </row>
    <row r="12" spans="1:11" x14ac:dyDescent="0.3">
      <c r="B12" s="8"/>
      <c r="C12" s="8"/>
      <c r="D12" s="8"/>
      <c r="E12" s="8"/>
      <c r="F12" s="9"/>
      <c r="G12" s="9"/>
      <c r="H12" s="9"/>
    </row>
    <row r="13" spans="1:11" x14ac:dyDescent="0.3">
      <c r="B13" s="8"/>
      <c r="C13" s="8"/>
      <c r="D13" s="8"/>
      <c r="E13" s="8"/>
      <c r="F13" s="9"/>
      <c r="G13" s="9"/>
      <c r="H13" s="9"/>
    </row>
    <row r="14" spans="1:11" x14ac:dyDescent="0.3">
      <c r="B14" s="8"/>
      <c r="C14" s="8"/>
      <c r="D14" s="8"/>
      <c r="E14" s="8"/>
      <c r="F14" s="8"/>
      <c r="G14" s="8"/>
      <c r="H14" s="8"/>
    </row>
    <row r="15" spans="1:11" x14ac:dyDescent="0.3">
      <c r="A15" s="2" t="s">
        <v>0</v>
      </c>
      <c r="B15" s="3">
        <f>H2+1</f>
        <v>45481</v>
      </c>
      <c r="C15" s="3">
        <f t="shared" ref="C15:H15" si="0">B15+1</f>
        <v>45482</v>
      </c>
      <c r="D15" s="3">
        <f t="shared" si="0"/>
        <v>45483</v>
      </c>
      <c r="E15" s="3">
        <f t="shared" si="0"/>
        <v>45484</v>
      </c>
      <c r="F15" s="3">
        <f t="shared" si="0"/>
        <v>45485</v>
      </c>
      <c r="G15" s="3">
        <f t="shared" si="0"/>
        <v>45486</v>
      </c>
      <c r="H15" s="3">
        <f t="shared" si="0"/>
        <v>45487</v>
      </c>
      <c r="I15" s="2" t="s">
        <v>1</v>
      </c>
    </row>
    <row r="16" spans="1:11" x14ac:dyDescent="0.3">
      <c r="A16" s="2" t="s">
        <v>2</v>
      </c>
      <c r="B16" s="3" t="s">
        <v>3</v>
      </c>
      <c r="C16" s="3" t="s">
        <v>4</v>
      </c>
      <c r="D16" s="3" t="s">
        <v>5</v>
      </c>
      <c r="E16" s="3" t="s">
        <v>6</v>
      </c>
      <c r="F16" s="3" t="s">
        <v>7</v>
      </c>
      <c r="G16" s="3" t="s">
        <v>8</v>
      </c>
      <c r="H16" s="3" t="s">
        <v>9</v>
      </c>
      <c r="I16" s="2" t="s">
        <v>2</v>
      </c>
    </row>
    <row r="17" spans="1:11" x14ac:dyDescent="0.3">
      <c r="A17" s="4">
        <v>0</v>
      </c>
      <c r="B17" s="5" t="s">
        <v>302</v>
      </c>
      <c r="C17" s="5" t="s">
        <v>41</v>
      </c>
      <c r="D17" s="5" t="s">
        <v>20</v>
      </c>
      <c r="E17" s="5" t="s">
        <v>82</v>
      </c>
      <c r="F17" s="5" t="s">
        <v>65</v>
      </c>
      <c r="G17" s="5" t="s">
        <v>79</v>
      </c>
      <c r="H17" s="5" t="s">
        <v>29</v>
      </c>
      <c r="I17" s="4">
        <v>0</v>
      </c>
    </row>
    <row r="18" spans="1:11" x14ac:dyDescent="0.3">
      <c r="A18" s="4">
        <v>0.125</v>
      </c>
      <c r="B18" s="5" t="s">
        <v>103</v>
      </c>
      <c r="C18" s="5" t="s">
        <v>304</v>
      </c>
      <c r="D18" s="5" t="s">
        <v>19</v>
      </c>
      <c r="E18" s="5" t="s">
        <v>56</v>
      </c>
      <c r="F18" s="5" t="s">
        <v>40</v>
      </c>
      <c r="G18" s="5" t="s">
        <v>33</v>
      </c>
      <c r="H18" s="5" t="s">
        <v>95</v>
      </c>
      <c r="I18" s="4">
        <v>0.125</v>
      </c>
    </row>
    <row r="19" spans="1:11" x14ac:dyDescent="0.3">
      <c r="A19" s="4">
        <v>0.25</v>
      </c>
      <c r="B19" s="5" t="s">
        <v>21</v>
      </c>
      <c r="C19" s="5" t="s">
        <v>63</v>
      </c>
      <c r="D19" s="5" t="s">
        <v>86</v>
      </c>
      <c r="E19" s="5" t="s">
        <v>89</v>
      </c>
      <c r="F19" s="5" t="s">
        <v>91</v>
      </c>
      <c r="G19" s="5" t="s">
        <v>98</v>
      </c>
      <c r="H19" s="5" t="s">
        <v>71</v>
      </c>
      <c r="I19" s="4">
        <v>0.25</v>
      </c>
    </row>
    <row r="20" spans="1:11" x14ac:dyDescent="0.3">
      <c r="A20" s="4">
        <v>0.375</v>
      </c>
      <c r="B20" s="5" t="s">
        <v>41</v>
      </c>
      <c r="C20" s="5" t="s">
        <v>20</v>
      </c>
      <c r="D20" s="5" t="s">
        <v>82</v>
      </c>
      <c r="E20" s="5" t="s">
        <v>65</v>
      </c>
      <c r="F20" s="5" t="s">
        <v>79</v>
      </c>
      <c r="G20" s="5" t="s">
        <v>66</v>
      </c>
      <c r="H20" s="5" t="s">
        <v>26</v>
      </c>
      <c r="I20" s="4">
        <v>0.375</v>
      </c>
      <c r="K20" s="6"/>
    </row>
    <row r="21" spans="1:11" x14ac:dyDescent="0.3">
      <c r="A21" s="4">
        <v>0.5</v>
      </c>
      <c r="B21" s="5" t="s">
        <v>304</v>
      </c>
      <c r="C21" s="5" t="s">
        <v>19</v>
      </c>
      <c r="D21" s="5" t="s">
        <v>56</v>
      </c>
      <c r="E21" s="5" t="s">
        <v>40</v>
      </c>
      <c r="F21" s="5" t="s">
        <v>33</v>
      </c>
      <c r="G21" s="5" t="s">
        <v>29</v>
      </c>
      <c r="H21" s="7" t="s">
        <v>104</v>
      </c>
      <c r="I21" s="4">
        <v>0.5</v>
      </c>
      <c r="K21" s="6"/>
    </row>
    <row r="22" spans="1:11" x14ac:dyDescent="0.3">
      <c r="A22" s="4">
        <v>0.625</v>
      </c>
      <c r="B22" s="7" t="s">
        <v>63</v>
      </c>
      <c r="C22" s="7" t="s">
        <v>86</v>
      </c>
      <c r="D22" s="7" t="s">
        <v>89</v>
      </c>
      <c r="E22" s="7" t="s">
        <v>91</v>
      </c>
      <c r="F22" s="7" t="s">
        <v>98</v>
      </c>
      <c r="G22" s="7" t="s">
        <v>95</v>
      </c>
      <c r="H22" s="7" t="s">
        <v>78</v>
      </c>
      <c r="I22" s="4">
        <v>0.625</v>
      </c>
    </row>
    <row r="23" spans="1:11" x14ac:dyDescent="0.3">
      <c r="A23" s="4">
        <v>0.75</v>
      </c>
      <c r="B23" s="7" t="s">
        <v>20</v>
      </c>
      <c r="C23" s="7" t="s">
        <v>82</v>
      </c>
      <c r="D23" s="7" t="s">
        <v>65</v>
      </c>
      <c r="E23" s="7" t="s">
        <v>79</v>
      </c>
      <c r="F23" s="7" t="s">
        <v>66</v>
      </c>
      <c r="G23" s="7" t="s">
        <v>71</v>
      </c>
      <c r="H23" s="7" t="s">
        <v>55</v>
      </c>
      <c r="I23" s="4">
        <v>0.75</v>
      </c>
    </row>
    <row r="24" spans="1:11" x14ac:dyDescent="0.3">
      <c r="A24" s="4">
        <v>0.875</v>
      </c>
      <c r="B24" s="7" t="s">
        <v>19</v>
      </c>
      <c r="C24" s="7" t="s">
        <v>56</v>
      </c>
      <c r="D24" s="7" t="s">
        <v>40</v>
      </c>
      <c r="E24" s="7" t="s">
        <v>33</v>
      </c>
      <c r="F24" s="7" t="s">
        <v>29</v>
      </c>
      <c r="G24" s="11" t="s">
        <v>26</v>
      </c>
      <c r="H24" s="11" t="s">
        <v>23</v>
      </c>
      <c r="I24" s="4">
        <v>0.875</v>
      </c>
    </row>
    <row r="25" spans="1:11" x14ac:dyDescent="0.3">
      <c r="B25" s="8"/>
      <c r="C25" s="8"/>
      <c r="D25" s="9"/>
      <c r="E25" s="8"/>
      <c r="F25" s="8"/>
      <c r="G25" s="8"/>
      <c r="H25" s="8"/>
    </row>
    <row r="26" spans="1:11" x14ac:dyDescent="0.3">
      <c r="B26" s="9"/>
      <c r="C26" s="8"/>
      <c r="D26" s="23"/>
      <c r="E26" s="23"/>
      <c r="F26" s="23"/>
      <c r="G26" s="23"/>
      <c r="H26" s="9"/>
    </row>
    <row r="27" spans="1:11" x14ac:dyDescent="0.3">
      <c r="B27" s="8"/>
      <c r="C27" s="8"/>
      <c r="D27" s="8"/>
      <c r="E27" s="8"/>
      <c r="F27" s="8"/>
      <c r="G27" s="8"/>
      <c r="H27" s="8"/>
    </row>
    <row r="28" spans="1:11" x14ac:dyDescent="0.3">
      <c r="A28" s="2" t="s">
        <v>0</v>
      </c>
      <c r="B28" s="3">
        <f>H15+1</f>
        <v>45488</v>
      </c>
      <c r="C28" s="3">
        <f t="shared" ref="C28:H28" si="1">B28+1</f>
        <v>45489</v>
      </c>
      <c r="D28" s="3">
        <f t="shared" si="1"/>
        <v>45490</v>
      </c>
      <c r="E28" s="3">
        <f t="shared" si="1"/>
        <v>45491</v>
      </c>
      <c r="F28" s="3">
        <f t="shared" si="1"/>
        <v>45492</v>
      </c>
      <c r="G28" s="3">
        <f t="shared" si="1"/>
        <v>45493</v>
      </c>
      <c r="H28" s="3">
        <f t="shared" si="1"/>
        <v>45494</v>
      </c>
      <c r="I28" s="2" t="s">
        <v>1</v>
      </c>
    </row>
    <row r="29" spans="1:11" x14ac:dyDescent="0.3">
      <c r="A29" s="2" t="s">
        <v>2</v>
      </c>
      <c r="B29" s="3" t="s">
        <v>3</v>
      </c>
      <c r="C29" s="3" t="s">
        <v>4</v>
      </c>
      <c r="D29" s="3" t="s">
        <v>5</v>
      </c>
      <c r="E29" s="3" t="s">
        <v>6</v>
      </c>
      <c r="F29" s="3" t="s">
        <v>7</v>
      </c>
      <c r="G29" s="3" t="s">
        <v>8</v>
      </c>
      <c r="H29" s="3" t="s">
        <v>9</v>
      </c>
      <c r="I29" s="2" t="s">
        <v>2</v>
      </c>
    </row>
    <row r="30" spans="1:11" x14ac:dyDescent="0.3">
      <c r="A30" s="4">
        <v>0</v>
      </c>
      <c r="B30" s="5" t="s">
        <v>26</v>
      </c>
      <c r="C30" s="5" t="s">
        <v>55</v>
      </c>
      <c r="D30" s="5" t="s">
        <v>107</v>
      </c>
      <c r="E30" s="5" t="s">
        <v>44</v>
      </c>
      <c r="F30" s="5" t="s">
        <v>77</v>
      </c>
      <c r="G30" s="5" t="s">
        <v>32</v>
      </c>
      <c r="H30" s="5" t="s">
        <v>30</v>
      </c>
      <c r="I30" s="4">
        <v>0</v>
      </c>
    </row>
    <row r="31" spans="1:11" x14ac:dyDescent="0.3">
      <c r="A31" s="4">
        <v>0.125</v>
      </c>
      <c r="B31" s="5" t="s">
        <v>104</v>
      </c>
      <c r="C31" s="5" t="s">
        <v>23</v>
      </c>
      <c r="D31" s="5" t="s">
        <v>59</v>
      </c>
      <c r="E31" s="5" t="s">
        <v>45</v>
      </c>
      <c r="F31" s="5" t="s">
        <v>39</v>
      </c>
      <c r="G31" s="5" t="s">
        <v>46</v>
      </c>
      <c r="H31" s="5" t="s">
        <v>96</v>
      </c>
      <c r="I31" s="4">
        <v>0.125</v>
      </c>
    </row>
    <row r="32" spans="1:11" x14ac:dyDescent="0.3">
      <c r="A32" s="4">
        <v>0.25</v>
      </c>
      <c r="B32" s="5" t="s">
        <v>78</v>
      </c>
      <c r="C32" s="5" t="s">
        <v>87</v>
      </c>
      <c r="D32" s="5" t="s">
        <v>92</v>
      </c>
      <c r="E32" s="5" t="s">
        <v>17</v>
      </c>
      <c r="F32" s="5" t="s">
        <v>43</v>
      </c>
      <c r="G32" s="5" t="s">
        <v>97</v>
      </c>
      <c r="H32" s="5" t="s">
        <v>70</v>
      </c>
      <c r="I32" s="4">
        <v>0.25</v>
      </c>
    </row>
    <row r="33" spans="1:11" x14ac:dyDescent="0.3">
      <c r="A33" s="4">
        <v>0.375</v>
      </c>
      <c r="B33" s="5" t="s">
        <v>55</v>
      </c>
      <c r="C33" s="5" t="s">
        <v>107</v>
      </c>
      <c r="D33" s="5" t="s">
        <v>44</v>
      </c>
      <c r="E33" s="5" t="s">
        <v>77</v>
      </c>
      <c r="F33" s="5" t="s">
        <v>32</v>
      </c>
      <c r="G33" s="5" t="s">
        <v>69</v>
      </c>
      <c r="H33" s="5" t="s">
        <v>25</v>
      </c>
      <c r="I33" s="4">
        <v>0.375</v>
      </c>
      <c r="J33" s="10"/>
      <c r="K33" s="6"/>
    </row>
    <row r="34" spans="1:11" x14ac:dyDescent="0.3">
      <c r="A34" s="4">
        <v>0.5</v>
      </c>
      <c r="B34" s="5" t="s">
        <v>23</v>
      </c>
      <c r="C34" s="5" t="s">
        <v>59</v>
      </c>
      <c r="D34" s="5" t="s">
        <v>45</v>
      </c>
      <c r="E34" s="5" t="s">
        <v>39</v>
      </c>
      <c r="F34" s="5" t="s">
        <v>46</v>
      </c>
      <c r="G34" s="5" t="s">
        <v>30</v>
      </c>
      <c r="H34" s="7" t="s">
        <v>106</v>
      </c>
      <c r="I34" s="4">
        <v>0.5</v>
      </c>
      <c r="J34" s="10"/>
      <c r="K34" s="6"/>
    </row>
    <row r="35" spans="1:11" x14ac:dyDescent="0.3">
      <c r="A35" s="4">
        <v>0.625</v>
      </c>
      <c r="B35" s="7" t="s">
        <v>87</v>
      </c>
      <c r="C35" s="7" t="s">
        <v>92</v>
      </c>
      <c r="D35" s="7" t="s">
        <v>17</v>
      </c>
      <c r="E35" s="7" t="s">
        <v>43</v>
      </c>
      <c r="F35" s="7" t="s">
        <v>97</v>
      </c>
      <c r="G35" s="7" t="s">
        <v>96</v>
      </c>
      <c r="H35" s="7" t="s">
        <v>108</v>
      </c>
      <c r="I35" s="4">
        <v>0.625</v>
      </c>
      <c r="J35" s="10"/>
    </row>
    <row r="36" spans="1:11" x14ac:dyDescent="0.3">
      <c r="A36" s="4">
        <v>0.75</v>
      </c>
      <c r="B36" s="7" t="s">
        <v>107</v>
      </c>
      <c r="C36" s="7" t="s">
        <v>44</v>
      </c>
      <c r="D36" s="7" t="s">
        <v>77</v>
      </c>
      <c r="E36" s="7" t="s">
        <v>32</v>
      </c>
      <c r="F36" s="7" t="s">
        <v>69</v>
      </c>
      <c r="G36" s="7" t="s">
        <v>70</v>
      </c>
      <c r="H36" s="7" t="s">
        <v>60</v>
      </c>
      <c r="I36" s="4">
        <v>0.75</v>
      </c>
      <c r="J36" s="10"/>
    </row>
    <row r="37" spans="1:11" x14ac:dyDescent="0.3">
      <c r="A37" s="4">
        <v>0.875</v>
      </c>
      <c r="B37" s="7" t="s">
        <v>59</v>
      </c>
      <c r="C37" s="7" t="s">
        <v>45</v>
      </c>
      <c r="D37" s="7" t="s">
        <v>39</v>
      </c>
      <c r="E37" s="7" t="s">
        <v>46</v>
      </c>
      <c r="F37" s="7" t="s">
        <v>30</v>
      </c>
      <c r="G37" s="11" t="s">
        <v>25</v>
      </c>
      <c r="H37" s="11" t="s">
        <v>24</v>
      </c>
      <c r="I37" s="4">
        <v>0.875</v>
      </c>
      <c r="J37" s="10"/>
    </row>
    <row r="38" spans="1:11" x14ac:dyDescent="0.3">
      <c r="A38" s="12"/>
      <c r="B38" s="13"/>
      <c r="C38" s="14"/>
      <c r="D38" s="8"/>
      <c r="E38" s="8"/>
      <c r="F38" s="8"/>
      <c r="G38" s="8"/>
      <c r="H38" s="8"/>
      <c r="I38" s="12"/>
      <c r="J38" s="10"/>
    </row>
    <row r="39" spans="1:11" x14ac:dyDescent="0.3">
      <c r="B39" s="8"/>
      <c r="C39" s="9"/>
      <c r="D39" s="8"/>
      <c r="E39" s="9"/>
      <c r="F39" s="8"/>
      <c r="G39" s="8"/>
      <c r="H39" s="9"/>
    </row>
    <row r="40" spans="1:11" x14ac:dyDescent="0.3">
      <c r="B40" s="8"/>
      <c r="C40" s="8"/>
      <c r="D40" s="8"/>
      <c r="E40" s="8"/>
      <c r="F40" s="8"/>
      <c r="G40" s="8"/>
      <c r="H40" s="8"/>
    </row>
    <row r="41" spans="1:11" x14ac:dyDescent="0.3">
      <c r="A41" s="2" t="s">
        <v>0</v>
      </c>
      <c r="B41" s="3">
        <f>H28+1</f>
        <v>45495</v>
      </c>
      <c r="C41" s="3">
        <f t="shared" ref="C41:H41" si="2">B41+1</f>
        <v>45496</v>
      </c>
      <c r="D41" s="3">
        <f t="shared" si="2"/>
        <v>45497</v>
      </c>
      <c r="E41" s="3">
        <f t="shared" si="2"/>
        <v>45498</v>
      </c>
      <c r="F41" s="3">
        <f t="shared" si="2"/>
        <v>45499</v>
      </c>
      <c r="G41" s="3">
        <f t="shared" si="2"/>
        <v>45500</v>
      </c>
      <c r="H41" s="3">
        <f t="shared" si="2"/>
        <v>45501</v>
      </c>
      <c r="I41" s="2" t="s">
        <v>1</v>
      </c>
    </row>
    <row r="42" spans="1:11" x14ac:dyDescent="0.3">
      <c r="A42" s="2" t="s">
        <v>2</v>
      </c>
      <c r="B42" s="3" t="s">
        <v>3</v>
      </c>
      <c r="C42" s="3" t="s">
        <v>4</v>
      </c>
      <c r="D42" s="3" t="s">
        <v>5</v>
      </c>
      <c r="E42" s="3" t="s">
        <v>6</v>
      </c>
      <c r="F42" s="3" t="s">
        <v>7</v>
      </c>
      <c r="G42" s="3" t="s">
        <v>8</v>
      </c>
      <c r="H42" s="3" t="s">
        <v>9</v>
      </c>
      <c r="I42" s="2" t="s">
        <v>2</v>
      </c>
    </row>
    <row r="43" spans="1:11" x14ac:dyDescent="0.3">
      <c r="A43" s="4">
        <v>0</v>
      </c>
      <c r="B43" s="5" t="s">
        <v>25</v>
      </c>
      <c r="C43" s="5" t="s">
        <v>60</v>
      </c>
      <c r="D43" s="5" t="s">
        <v>80</v>
      </c>
      <c r="E43" s="5" t="s">
        <v>75</v>
      </c>
      <c r="F43" s="5" t="s">
        <v>109</v>
      </c>
      <c r="G43" s="5" t="s">
        <v>76</v>
      </c>
      <c r="H43" s="5" t="s">
        <v>31</v>
      </c>
      <c r="I43" s="4">
        <v>0</v>
      </c>
    </row>
    <row r="44" spans="1:11" x14ac:dyDescent="0.3">
      <c r="A44" s="4">
        <v>0.125</v>
      </c>
      <c r="B44" s="5" t="s">
        <v>106</v>
      </c>
      <c r="C44" s="5" t="s">
        <v>24</v>
      </c>
      <c r="D44" s="5" t="s">
        <v>54</v>
      </c>
      <c r="E44" s="5" t="s">
        <v>49</v>
      </c>
      <c r="F44" s="5" t="s">
        <v>36</v>
      </c>
      <c r="G44" s="5" t="s">
        <v>35</v>
      </c>
      <c r="H44" s="5" t="s">
        <v>94</v>
      </c>
      <c r="I44" s="4">
        <v>0.125</v>
      </c>
    </row>
    <row r="45" spans="1:11" x14ac:dyDescent="0.3">
      <c r="A45" s="4">
        <v>0.25</v>
      </c>
      <c r="B45" s="5" t="s">
        <v>108</v>
      </c>
      <c r="C45" s="5" t="s">
        <v>93</v>
      </c>
      <c r="D45" s="5" t="s">
        <v>101</v>
      </c>
      <c r="E45" s="5" t="s">
        <v>112</v>
      </c>
      <c r="F45" s="5" t="s">
        <v>111</v>
      </c>
      <c r="G45" s="5" t="s">
        <v>50</v>
      </c>
      <c r="H45" s="5" t="s">
        <v>73</v>
      </c>
      <c r="I45" s="4">
        <v>0.25</v>
      </c>
    </row>
    <row r="46" spans="1:11" x14ac:dyDescent="0.3">
      <c r="A46" s="4">
        <v>0.375</v>
      </c>
      <c r="B46" s="5" t="s">
        <v>60</v>
      </c>
      <c r="C46" s="5" t="s">
        <v>80</v>
      </c>
      <c r="D46" s="5" t="s">
        <v>75</v>
      </c>
      <c r="E46" s="5" t="s">
        <v>109</v>
      </c>
      <c r="F46" s="5" t="s">
        <v>76</v>
      </c>
      <c r="G46" s="5" t="s">
        <v>72</v>
      </c>
      <c r="H46" s="5" t="s">
        <v>27</v>
      </c>
      <c r="I46" s="4">
        <v>0.375</v>
      </c>
      <c r="J46" s="6"/>
      <c r="K46" s="6"/>
    </row>
    <row r="47" spans="1:11" x14ac:dyDescent="0.3">
      <c r="A47" s="4">
        <v>0.5</v>
      </c>
      <c r="B47" s="5" t="s">
        <v>24</v>
      </c>
      <c r="C47" s="5" t="s">
        <v>54</v>
      </c>
      <c r="D47" s="5" t="s">
        <v>49</v>
      </c>
      <c r="E47" s="5" t="s">
        <v>36</v>
      </c>
      <c r="F47" s="5" t="s">
        <v>35</v>
      </c>
      <c r="G47" s="5" t="s">
        <v>31</v>
      </c>
      <c r="H47" s="7" t="s">
        <v>105</v>
      </c>
      <c r="I47" s="4">
        <v>0.5</v>
      </c>
      <c r="J47" s="6"/>
      <c r="K47" s="6"/>
    </row>
    <row r="48" spans="1:11" x14ac:dyDescent="0.3">
      <c r="A48" s="4">
        <v>0.625</v>
      </c>
      <c r="B48" s="7" t="s">
        <v>93</v>
      </c>
      <c r="C48" s="7" t="s">
        <v>101</v>
      </c>
      <c r="D48" s="7" t="s">
        <v>112</v>
      </c>
      <c r="E48" s="7" t="s">
        <v>111</v>
      </c>
      <c r="F48" s="7" t="s">
        <v>50</v>
      </c>
      <c r="G48" s="7" t="s">
        <v>94</v>
      </c>
      <c r="H48" s="7" t="s">
        <v>81</v>
      </c>
      <c r="I48" s="4">
        <v>0.625</v>
      </c>
    </row>
    <row r="49" spans="1:9" x14ac:dyDescent="0.3">
      <c r="A49" s="4">
        <v>0.75</v>
      </c>
      <c r="B49" s="7" t="s">
        <v>80</v>
      </c>
      <c r="C49" s="7" t="s">
        <v>75</v>
      </c>
      <c r="D49" s="7" t="s">
        <v>109</v>
      </c>
      <c r="E49" s="7" t="s">
        <v>76</v>
      </c>
      <c r="F49" s="7" t="s">
        <v>72</v>
      </c>
      <c r="G49" s="7" t="s">
        <v>73</v>
      </c>
      <c r="H49" s="7" t="s">
        <v>110</v>
      </c>
      <c r="I49" s="4">
        <v>0.75</v>
      </c>
    </row>
    <row r="50" spans="1:9" x14ac:dyDescent="0.3">
      <c r="A50" s="4">
        <v>0.875</v>
      </c>
      <c r="B50" s="7" t="s">
        <v>54</v>
      </c>
      <c r="C50" s="7" t="s">
        <v>49</v>
      </c>
      <c r="D50" s="7" t="s">
        <v>36</v>
      </c>
      <c r="E50" s="7" t="s">
        <v>35</v>
      </c>
      <c r="F50" s="7" t="s">
        <v>31</v>
      </c>
      <c r="G50" s="11" t="s">
        <v>27</v>
      </c>
      <c r="H50" s="11" t="s">
        <v>22</v>
      </c>
      <c r="I50" s="4">
        <v>0.875</v>
      </c>
    </row>
    <row r="51" spans="1:9" x14ac:dyDescent="0.3">
      <c r="D51" s="15"/>
      <c r="G51" s="15"/>
    </row>
    <row r="52" spans="1:9" x14ac:dyDescent="0.3">
      <c r="C52" s="9"/>
      <c r="F52" s="9"/>
      <c r="H52" s="9"/>
    </row>
    <row r="53" spans="1:9" x14ac:dyDescent="0.3">
      <c r="C53" s="16"/>
    </row>
    <row r="54" spans="1:9" x14ac:dyDescent="0.3">
      <c r="A54" s="2" t="s">
        <v>0</v>
      </c>
      <c r="B54" s="3">
        <f>H41+1</f>
        <v>45502</v>
      </c>
      <c r="C54" s="3">
        <f t="shared" ref="C54:H54" si="3">B54+1</f>
        <v>45503</v>
      </c>
      <c r="D54" s="3">
        <f t="shared" si="3"/>
        <v>45504</v>
      </c>
      <c r="E54" s="3">
        <f t="shared" si="3"/>
        <v>45505</v>
      </c>
      <c r="F54" s="3">
        <f t="shared" si="3"/>
        <v>45506</v>
      </c>
      <c r="G54" s="3">
        <f t="shared" si="3"/>
        <v>45507</v>
      </c>
      <c r="H54" s="3">
        <f t="shared" si="3"/>
        <v>45508</v>
      </c>
      <c r="I54" s="2" t="s">
        <v>1</v>
      </c>
    </row>
    <row r="55" spans="1:9" x14ac:dyDescent="0.3">
      <c r="A55" s="2" t="s">
        <v>2</v>
      </c>
      <c r="B55" s="3" t="s">
        <v>3</v>
      </c>
      <c r="C55" s="3" t="s">
        <v>4</v>
      </c>
      <c r="D55" s="3" t="s">
        <v>5</v>
      </c>
      <c r="E55" s="3" t="s">
        <v>6</v>
      </c>
      <c r="F55" s="3" t="s">
        <v>7</v>
      </c>
      <c r="G55" s="3" t="s">
        <v>8</v>
      </c>
      <c r="H55" s="3" t="s">
        <v>9</v>
      </c>
      <c r="I55" s="2" t="s">
        <v>2</v>
      </c>
    </row>
    <row r="56" spans="1:9" x14ac:dyDescent="0.3">
      <c r="A56" s="4">
        <v>0</v>
      </c>
      <c r="B56" s="5" t="s">
        <v>27</v>
      </c>
      <c r="C56" s="5" t="s">
        <v>110</v>
      </c>
      <c r="D56" s="5" t="s">
        <v>62</v>
      </c>
      <c r="E56" s="17"/>
      <c r="F56" s="17"/>
      <c r="G56" s="17"/>
      <c r="H56" s="17"/>
      <c r="I56" s="4">
        <v>0</v>
      </c>
    </row>
    <row r="57" spans="1:9" x14ac:dyDescent="0.3">
      <c r="A57" s="4">
        <v>0.125</v>
      </c>
      <c r="B57" s="5" t="s">
        <v>105</v>
      </c>
      <c r="C57" s="5" t="s">
        <v>22</v>
      </c>
      <c r="D57" s="5" t="s">
        <v>57</v>
      </c>
      <c r="E57" s="18"/>
      <c r="F57" s="18"/>
      <c r="G57" s="17"/>
      <c r="H57" s="17"/>
      <c r="I57" s="4">
        <v>0.125</v>
      </c>
    </row>
    <row r="58" spans="1:9" ht="21" customHeight="1" x14ac:dyDescent="0.3">
      <c r="A58" s="4">
        <v>0.25</v>
      </c>
      <c r="B58" s="5" t="s">
        <v>81</v>
      </c>
      <c r="C58" s="5" t="s">
        <v>102</v>
      </c>
      <c r="D58" s="5" t="s">
        <v>100</v>
      </c>
      <c r="E58" s="17"/>
      <c r="F58" s="17"/>
      <c r="G58" s="17"/>
      <c r="H58" s="17"/>
      <c r="I58" s="4">
        <v>0.25</v>
      </c>
    </row>
    <row r="59" spans="1:9" x14ac:dyDescent="0.3">
      <c r="A59" s="4">
        <v>0.375</v>
      </c>
      <c r="B59" s="5" t="s">
        <v>110</v>
      </c>
      <c r="C59" s="5" t="s">
        <v>62</v>
      </c>
      <c r="D59" s="5" t="s">
        <v>74</v>
      </c>
      <c r="E59" s="17"/>
      <c r="F59" s="17"/>
      <c r="G59" s="18"/>
      <c r="H59" s="17"/>
      <c r="I59" s="4">
        <v>0.375</v>
      </c>
    </row>
    <row r="60" spans="1:9" x14ac:dyDescent="0.3">
      <c r="A60" s="4">
        <v>0.5</v>
      </c>
      <c r="B60" s="5" t="s">
        <v>22</v>
      </c>
      <c r="C60" s="5" t="s">
        <v>57</v>
      </c>
      <c r="D60" s="5" t="s">
        <v>52</v>
      </c>
      <c r="E60" s="18"/>
      <c r="F60" s="18"/>
      <c r="G60" s="38"/>
      <c r="H60" s="17"/>
      <c r="I60" s="4">
        <v>0.5</v>
      </c>
    </row>
    <row r="61" spans="1:9" x14ac:dyDescent="0.3">
      <c r="A61" s="4">
        <v>0.625</v>
      </c>
      <c r="B61" s="7" t="s">
        <v>102</v>
      </c>
      <c r="C61" s="7" t="s">
        <v>100</v>
      </c>
      <c r="D61" s="7" t="s">
        <v>99</v>
      </c>
      <c r="E61" s="17"/>
      <c r="F61" s="17"/>
      <c r="G61" s="17"/>
      <c r="H61" s="17"/>
      <c r="I61" s="4">
        <v>0.625</v>
      </c>
    </row>
    <row r="62" spans="1:9" x14ac:dyDescent="0.3">
      <c r="A62" s="4">
        <v>0.75</v>
      </c>
      <c r="B62" s="7" t="s">
        <v>62</v>
      </c>
      <c r="C62" s="7" t="s">
        <v>74</v>
      </c>
      <c r="D62" s="7" t="s">
        <v>51</v>
      </c>
      <c r="E62" s="17"/>
      <c r="F62" s="17"/>
      <c r="G62" s="17"/>
      <c r="H62" s="17"/>
      <c r="I62" s="4">
        <v>0.75</v>
      </c>
    </row>
    <row r="63" spans="1:9" x14ac:dyDescent="0.3">
      <c r="A63" s="4">
        <v>0.875</v>
      </c>
      <c r="B63" s="7" t="s">
        <v>57</v>
      </c>
      <c r="C63" s="7" t="s">
        <v>52</v>
      </c>
      <c r="D63" s="7" t="s">
        <v>37</v>
      </c>
      <c r="E63" s="17"/>
      <c r="F63" s="17"/>
      <c r="G63" s="17"/>
      <c r="H63" s="17"/>
      <c r="I63" s="4">
        <v>0.875</v>
      </c>
    </row>
    <row r="65" spans="1:9" x14ac:dyDescent="0.3">
      <c r="A65" s="19"/>
      <c r="B65" s="44"/>
      <c r="C65" s="19"/>
      <c r="D65" s="43"/>
      <c r="E65" s="19"/>
      <c r="F65" s="19"/>
      <c r="G65" s="19"/>
      <c r="H65" s="19"/>
      <c r="I65" s="19"/>
    </row>
    <row r="66" spans="1:9" x14ac:dyDescent="0.3">
      <c r="A66" s="20"/>
      <c r="B66" s="21"/>
      <c r="C66" s="13"/>
      <c r="E66" s="21"/>
      <c r="F66" s="21"/>
      <c r="G66" s="21"/>
      <c r="H66" s="21"/>
      <c r="I66" s="20"/>
    </row>
    <row r="67" spans="1:9" x14ac:dyDescent="0.3">
      <c r="A67" s="20"/>
      <c r="B67" s="21"/>
      <c r="C67" s="22"/>
      <c r="D67" s="23"/>
      <c r="E67" s="21"/>
      <c r="F67" s="24"/>
      <c r="G67" s="21"/>
      <c r="H67" s="21"/>
      <c r="I67" s="20"/>
    </row>
    <row r="68" spans="1:9" x14ac:dyDescent="0.3">
      <c r="A68" s="25"/>
      <c r="B68" s="21"/>
      <c r="C68" s="26"/>
      <c r="D68" s="13"/>
      <c r="E68" s="23"/>
      <c r="F68" s="27"/>
      <c r="G68" s="27"/>
      <c r="H68" s="27"/>
      <c r="I68" s="25"/>
    </row>
    <row r="69" spans="1:9" x14ac:dyDescent="0.3">
      <c r="A69" s="25"/>
      <c r="B69" s="28"/>
      <c r="C69" s="22"/>
      <c r="D69" s="23"/>
      <c r="E69" s="23"/>
      <c r="F69" s="27"/>
      <c r="G69" s="27"/>
      <c r="H69" s="27"/>
      <c r="I69" s="25"/>
    </row>
    <row r="70" spans="1:9" x14ac:dyDescent="0.3">
      <c r="A70" s="25"/>
      <c r="B70" s="28"/>
      <c r="C70" s="26"/>
      <c r="D70" s="23"/>
      <c r="E70" s="13"/>
      <c r="G70" s="27"/>
      <c r="H70" s="27"/>
      <c r="I70" s="25"/>
    </row>
    <row r="71" spans="1:9" x14ac:dyDescent="0.3">
      <c r="A71" s="25"/>
      <c r="B71" s="29"/>
      <c r="C71" s="22"/>
      <c r="D71" s="23"/>
      <c r="E71" s="23"/>
      <c r="F71" s="27"/>
      <c r="G71" s="19"/>
      <c r="H71" s="24"/>
      <c r="I71" s="25"/>
    </row>
    <row r="72" spans="1:9" x14ac:dyDescent="0.3">
      <c r="A72" s="25"/>
      <c r="B72" s="28"/>
      <c r="C72" s="26"/>
      <c r="D72" s="23"/>
      <c r="E72" s="23"/>
      <c r="F72" s="27"/>
      <c r="G72" s="19"/>
      <c r="H72" s="24"/>
      <c r="I72" s="25"/>
    </row>
    <row r="73" spans="1:9" x14ac:dyDescent="0.3">
      <c r="A73" s="25"/>
      <c r="B73" s="30"/>
      <c r="C73" s="22"/>
      <c r="D73" s="23"/>
      <c r="E73" s="23"/>
      <c r="F73" s="23"/>
      <c r="G73" s="23"/>
      <c r="H73" s="13"/>
      <c r="I73" s="25"/>
    </row>
    <row r="74" spans="1:9" x14ac:dyDescent="0.3">
      <c r="A74" s="25"/>
      <c r="B74" s="30"/>
      <c r="C74" s="26"/>
      <c r="D74" s="23"/>
      <c r="E74" s="23"/>
      <c r="F74" s="23"/>
      <c r="G74" s="23"/>
      <c r="H74" s="13"/>
      <c r="I74" s="25"/>
    </row>
    <row r="75" spans="1:9" x14ac:dyDescent="0.3">
      <c r="A75" s="25"/>
      <c r="B75" s="23"/>
      <c r="C75" s="23"/>
      <c r="D75" s="13"/>
      <c r="E75" s="23"/>
      <c r="F75" s="23"/>
      <c r="G75" s="23"/>
      <c r="H75" s="13"/>
      <c r="I75" s="25"/>
    </row>
    <row r="76" spans="1:9" x14ac:dyDescent="0.3">
      <c r="A76" s="19"/>
      <c r="B76" s="19"/>
      <c r="C76" s="19"/>
      <c r="D76" s="19"/>
      <c r="E76" s="19"/>
      <c r="F76" s="19"/>
      <c r="G76" s="19"/>
      <c r="H76" s="19"/>
      <c r="I76" s="19"/>
    </row>
  </sheetData>
  <mergeCells count="1">
    <mergeCell ref="A1:I1"/>
  </mergeCells>
  <pageMargins left="0.7" right="0.7" top="0.75" bottom="0.75" header="0.3" footer="0.3"/>
  <pageSetup orientation="portrait" r:id="rId1"/>
  <headerFooter>
    <oddFooter>&amp;L_x000D_&amp;1#&amp;"Calibri"&amp;10&amp;K000000 Zee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FDAB-E582-4002-9145-14EF494C3EA2}">
  <dimension ref="A1:H273"/>
  <sheetViews>
    <sheetView workbookViewId="0">
      <pane ySplit="1" topLeftCell="A2" activePane="bottomLeft" state="frozen"/>
      <selection pane="bottomLeft" activeCell="D6" sqref="D6"/>
    </sheetView>
  </sheetViews>
  <sheetFormatPr defaultColWidth="8.77734375" defaultRowHeight="14.4" x14ac:dyDescent="0.3"/>
  <cols>
    <col min="1" max="1" width="10.109375" style="37" bestFit="1" customWidth="1"/>
    <col min="2" max="2" width="10.21875" style="37" bestFit="1" customWidth="1"/>
    <col min="3" max="3" width="8.77734375" style="37"/>
    <col min="4" max="4" width="37.6640625" style="37" bestFit="1" customWidth="1"/>
    <col min="5" max="5" width="12.33203125" style="37" customWidth="1"/>
    <col min="6" max="6" width="49.6640625" style="50" customWidth="1"/>
    <col min="7" max="7" width="61.6640625" style="37" customWidth="1"/>
    <col min="8" max="16384" width="8.77734375" style="37"/>
  </cols>
  <sheetData>
    <row r="1" spans="1:7" x14ac:dyDescent="0.3">
      <c r="A1" s="31" t="s">
        <v>10</v>
      </c>
      <c r="B1" s="31" t="s">
        <v>11</v>
      </c>
      <c r="C1" s="31" t="s">
        <v>12</v>
      </c>
      <c r="D1" s="31" t="s">
        <v>13</v>
      </c>
      <c r="E1" s="31" t="s">
        <v>16</v>
      </c>
      <c r="F1" s="48" t="s">
        <v>14</v>
      </c>
      <c r="G1" s="31" t="s">
        <v>15</v>
      </c>
    </row>
    <row r="2" spans="1:7" x14ac:dyDescent="0.3">
      <c r="A2" s="34">
        <v>45474</v>
      </c>
      <c r="B2" s="35" t="s">
        <v>3</v>
      </c>
      <c r="C2" s="36">
        <v>0</v>
      </c>
      <c r="D2" s="40" t="s">
        <v>113</v>
      </c>
      <c r="E2" s="32">
        <v>2021</v>
      </c>
      <c r="F2" s="49" t="s">
        <v>129</v>
      </c>
      <c r="G2" s="33" t="s">
        <v>130</v>
      </c>
    </row>
    <row r="3" spans="1:7" x14ac:dyDescent="0.3">
      <c r="A3" s="34">
        <v>45474</v>
      </c>
      <c r="B3" s="35" t="s">
        <v>3</v>
      </c>
      <c r="C3" s="36">
        <v>0.125</v>
      </c>
      <c r="D3" s="40" t="s">
        <v>114</v>
      </c>
      <c r="E3" s="32">
        <v>2018</v>
      </c>
      <c r="F3" s="49" t="s">
        <v>131</v>
      </c>
      <c r="G3" s="33" t="s">
        <v>132</v>
      </c>
    </row>
    <row r="4" spans="1:7" x14ac:dyDescent="0.3">
      <c r="A4" s="34">
        <v>45474</v>
      </c>
      <c r="B4" s="35" t="s">
        <v>3</v>
      </c>
      <c r="C4" s="36">
        <v>0.25</v>
      </c>
      <c r="D4" s="40" t="s">
        <v>115</v>
      </c>
      <c r="E4" s="32">
        <v>2003</v>
      </c>
      <c r="F4" s="49" t="s">
        <v>133</v>
      </c>
      <c r="G4" s="33" t="s">
        <v>134</v>
      </c>
    </row>
    <row r="5" spans="1:7" x14ac:dyDescent="0.3">
      <c r="A5" s="34">
        <v>45474</v>
      </c>
      <c r="B5" s="35" t="s">
        <v>3</v>
      </c>
      <c r="C5" s="36">
        <v>0.375</v>
      </c>
      <c r="D5" s="40" t="s">
        <v>116</v>
      </c>
      <c r="E5" s="32">
        <v>2020</v>
      </c>
      <c r="F5" s="49" t="s">
        <v>135</v>
      </c>
      <c r="G5" s="33" t="s">
        <v>136</v>
      </c>
    </row>
    <row r="6" spans="1:7" x14ac:dyDescent="0.3">
      <c r="A6" s="34">
        <v>45474</v>
      </c>
      <c r="B6" s="35" t="s">
        <v>3</v>
      </c>
      <c r="C6" s="36">
        <v>0.5</v>
      </c>
      <c r="D6" s="40" t="s">
        <v>117</v>
      </c>
      <c r="E6" s="32">
        <v>2022</v>
      </c>
      <c r="F6" s="49" t="s">
        <v>137</v>
      </c>
      <c r="G6" s="33" t="s">
        <v>138</v>
      </c>
    </row>
    <row r="7" spans="1:7" x14ac:dyDescent="0.3">
      <c r="A7" s="34">
        <v>45474</v>
      </c>
      <c r="B7" s="35" t="s">
        <v>3</v>
      </c>
      <c r="C7" s="36">
        <v>0.625</v>
      </c>
      <c r="D7" s="40" t="s">
        <v>83</v>
      </c>
      <c r="E7" s="32">
        <v>2016</v>
      </c>
      <c r="F7" s="49" t="s">
        <v>139</v>
      </c>
      <c r="G7" s="33" t="s">
        <v>140</v>
      </c>
    </row>
    <row r="8" spans="1:7" x14ac:dyDescent="0.3">
      <c r="A8" s="34">
        <v>45474</v>
      </c>
      <c r="B8" s="35" t="s">
        <v>3</v>
      </c>
      <c r="C8" s="36">
        <v>0.75</v>
      </c>
      <c r="D8" s="40" t="s">
        <v>61</v>
      </c>
      <c r="E8" s="32">
        <v>2012</v>
      </c>
      <c r="F8" s="49" t="s">
        <v>141</v>
      </c>
      <c r="G8" s="33" t="s">
        <v>314</v>
      </c>
    </row>
    <row r="9" spans="1:7" x14ac:dyDescent="0.3">
      <c r="A9" s="34">
        <v>45474</v>
      </c>
      <c r="B9" s="35" t="s">
        <v>3</v>
      </c>
      <c r="C9" s="36">
        <v>0.875</v>
      </c>
      <c r="D9" s="40" t="s">
        <v>53</v>
      </c>
      <c r="E9" s="32">
        <v>2001</v>
      </c>
      <c r="F9" s="49" t="s">
        <v>142</v>
      </c>
      <c r="G9" s="33" t="s">
        <v>143</v>
      </c>
    </row>
    <row r="10" spans="1:7" x14ac:dyDescent="0.3">
      <c r="A10" s="34">
        <v>45475</v>
      </c>
      <c r="B10" s="35" t="s">
        <v>4</v>
      </c>
      <c r="C10" s="36">
        <v>0.875</v>
      </c>
      <c r="D10" s="41" t="s">
        <v>116</v>
      </c>
      <c r="E10" s="32">
        <v>2020</v>
      </c>
      <c r="F10" s="49" t="s">
        <v>135</v>
      </c>
      <c r="G10" s="33" t="s">
        <v>136</v>
      </c>
    </row>
    <row r="11" spans="1:7" x14ac:dyDescent="0.3">
      <c r="A11" s="34">
        <v>45475</v>
      </c>
      <c r="B11" s="35" t="s">
        <v>4</v>
      </c>
      <c r="C11" s="36">
        <v>0</v>
      </c>
      <c r="D11" s="41" t="s">
        <v>117</v>
      </c>
      <c r="E11" s="32">
        <v>2022</v>
      </c>
      <c r="F11" s="49" t="s">
        <v>137</v>
      </c>
      <c r="G11" s="33" t="s">
        <v>138</v>
      </c>
    </row>
    <row r="12" spans="1:7" x14ac:dyDescent="0.3">
      <c r="A12" s="34">
        <v>45475</v>
      </c>
      <c r="B12" s="35" t="s">
        <v>4</v>
      </c>
      <c r="C12" s="36">
        <v>0.125</v>
      </c>
      <c r="D12" s="41" t="s">
        <v>83</v>
      </c>
      <c r="E12" s="32">
        <v>2016</v>
      </c>
      <c r="F12" s="49" t="s">
        <v>139</v>
      </c>
      <c r="G12" s="33" t="s">
        <v>140</v>
      </c>
    </row>
    <row r="13" spans="1:7" x14ac:dyDescent="0.3">
      <c r="A13" s="34">
        <v>45475</v>
      </c>
      <c r="B13" s="35" t="s">
        <v>4</v>
      </c>
      <c r="C13" s="36">
        <v>0.25</v>
      </c>
      <c r="D13" s="41" t="s">
        <v>61</v>
      </c>
      <c r="E13" s="32">
        <v>2012</v>
      </c>
      <c r="F13" s="49" t="s">
        <v>141</v>
      </c>
      <c r="G13" s="33" t="s">
        <v>314</v>
      </c>
    </row>
    <row r="14" spans="1:7" x14ac:dyDescent="0.3">
      <c r="A14" s="34">
        <v>45475</v>
      </c>
      <c r="B14" s="35" t="s">
        <v>4</v>
      </c>
      <c r="C14" s="36">
        <v>0.375</v>
      </c>
      <c r="D14" s="40" t="s">
        <v>53</v>
      </c>
      <c r="E14" s="32">
        <v>2001</v>
      </c>
      <c r="F14" s="49" t="s">
        <v>142</v>
      </c>
      <c r="G14" s="33" t="s">
        <v>143</v>
      </c>
    </row>
    <row r="15" spans="1:7" x14ac:dyDescent="0.3">
      <c r="A15" s="34">
        <v>45475</v>
      </c>
      <c r="B15" s="35" t="s">
        <v>4</v>
      </c>
      <c r="C15" s="36">
        <v>0.5</v>
      </c>
      <c r="D15" s="40" t="s">
        <v>85</v>
      </c>
      <c r="E15" s="32">
        <v>2000</v>
      </c>
      <c r="F15" s="49" t="s">
        <v>144</v>
      </c>
      <c r="G15" s="33" t="s">
        <v>145</v>
      </c>
    </row>
    <row r="16" spans="1:7" x14ac:dyDescent="0.3">
      <c r="A16" s="34">
        <v>45475</v>
      </c>
      <c r="B16" s="35" t="s">
        <v>4</v>
      </c>
      <c r="C16" s="36">
        <v>0.625</v>
      </c>
      <c r="D16" s="40" t="s">
        <v>67</v>
      </c>
      <c r="E16" s="32">
        <v>2016</v>
      </c>
      <c r="F16" s="49" t="s">
        <v>146</v>
      </c>
      <c r="G16" s="33" t="s">
        <v>147</v>
      </c>
    </row>
    <row r="17" spans="1:7" x14ac:dyDescent="0.3">
      <c r="A17" s="34">
        <v>45475</v>
      </c>
      <c r="B17" s="35" t="s">
        <v>4</v>
      </c>
      <c r="C17" s="36">
        <v>0.75</v>
      </c>
      <c r="D17" s="40" t="s">
        <v>42</v>
      </c>
      <c r="E17" s="32">
        <v>2005</v>
      </c>
      <c r="F17" s="49" t="s">
        <v>148</v>
      </c>
      <c r="G17" s="33" t="s">
        <v>149</v>
      </c>
    </row>
    <row r="18" spans="1:7" x14ac:dyDescent="0.3">
      <c r="A18" s="34">
        <v>45476</v>
      </c>
      <c r="B18" s="35" t="s">
        <v>5</v>
      </c>
      <c r="C18" s="36">
        <v>0</v>
      </c>
      <c r="D18" s="41" t="s">
        <v>61</v>
      </c>
      <c r="E18" s="32">
        <v>2012</v>
      </c>
      <c r="F18" s="49" t="s">
        <v>141</v>
      </c>
      <c r="G18" s="33" t="s">
        <v>314</v>
      </c>
    </row>
    <row r="19" spans="1:7" x14ac:dyDescent="0.3">
      <c r="A19" s="34">
        <v>45476</v>
      </c>
      <c r="B19" s="35" t="s">
        <v>5</v>
      </c>
      <c r="C19" s="36">
        <v>0.875</v>
      </c>
      <c r="D19" s="41" t="s">
        <v>53</v>
      </c>
      <c r="E19" s="32">
        <v>2001</v>
      </c>
      <c r="F19" s="49" t="s">
        <v>142</v>
      </c>
      <c r="G19" s="33" t="s">
        <v>143</v>
      </c>
    </row>
    <row r="20" spans="1:7" x14ac:dyDescent="0.3">
      <c r="A20" s="34">
        <v>45476</v>
      </c>
      <c r="B20" s="35" t="s">
        <v>5</v>
      </c>
      <c r="C20" s="36">
        <v>0.125</v>
      </c>
      <c r="D20" s="41" t="s">
        <v>85</v>
      </c>
      <c r="E20" s="32">
        <v>2000</v>
      </c>
      <c r="F20" s="49" t="s">
        <v>144</v>
      </c>
      <c r="G20" s="33" t="s">
        <v>145</v>
      </c>
    </row>
    <row r="21" spans="1:7" x14ac:dyDescent="0.3">
      <c r="A21" s="34">
        <v>45476</v>
      </c>
      <c r="B21" s="35" t="s">
        <v>5</v>
      </c>
      <c r="C21" s="36">
        <v>0.25</v>
      </c>
      <c r="D21" s="41" t="s">
        <v>67</v>
      </c>
      <c r="E21" s="32">
        <v>2016</v>
      </c>
      <c r="F21" s="49" t="s">
        <v>146</v>
      </c>
      <c r="G21" s="33" t="s">
        <v>147</v>
      </c>
    </row>
    <row r="22" spans="1:7" x14ac:dyDescent="0.3">
      <c r="A22" s="34">
        <v>45476</v>
      </c>
      <c r="B22" s="35" t="s">
        <v>5</v>
      </c>
      <c r="C22" s="36">
        <v>0.375</v>
      </c>
      <c r="D22" s="41" t="s">
        <v>42</v>
      </c>
      <c r="E22" s="32">
        <v>2005</v>
      </c>
      <c r="F22" s="49" t="s">
        <v>148</v>
      </c>
      <c r="G22" s="33" t="s">
        <v>149</v>
      </c>
    </row>
    <row r="23" spans="1:7" x14ac:dyDescent="0.3">
      <c r="A23" s="34">
        <v>45476</v>
      </c>
      <c r="B23" s="35" t="s">
        <v>5</v>
      </c>
      <c r="C23" s="36">
        <v>0.5</v>
      </c>
      <c r="D23" s="40" t="s">
        <v>84</v>
      </c>
      <c r="E23" s="32">
        <v>2016</v>
      </c>
      <c r="F23" s="49" t="s">
        <v>150</v>
      </c>
      <c r="G23" s="33" t="s">
        <v>151</v>
      </c>
    </row>
    <row r="24" spans="1:7" x14ac:dyDescent="0.3">
      <c r="A24" s="34">
        <v>45476</v>
      </c>
      <c r="B24" s="35" t="s">
        <v>5</v>
      </c>
      <c r="C24" s="36">
        <v>0.625</v>
      </c>
      <c r="D24" s="40" t="s">
        <v>68</v>
      </c>
      <c r="E24" s="32">
        <v>2020</v>
      </c>
      <c r="F24" s="49" t="s">
        <v>152</v>
      </c>
      <c r="G24" s="33" t="s">
        <v>153</v>
      </c>
    </row>
    <row r="25" spans="1:7" x14ac:dyDescent="0.3">
      <c r="A25" s="34">
        <v>45476</v>
      </c>
      <c r="B25" s="35" t="s">
        <v>5</v>
      </c>
      <c r="C25" s="36">
        <v>0.75</v>
      </c>
      <c r="D25" s="40" t="s">
        <v>38</v>
      </c>
      <c r="E25" s="32">
        <v>2017</v>
      </c>
      <c r="F25" s="49" t="s">
        <v>154</v>
      </c>
      <c r="G25" s="33" t="s">
        <v>155</v>
      </c>
    </row>
    <row r="26" spans="1:7" x14ac:dyDescent="0.3">
      <c r="A26" s="34">
        <v>45477</v>
      </c>
      <c r="B26" s="35" t="s">
        <v>6</v>
      </c>
      <c r="C26" s="36">
        <v>0</v>
      </c>
      <c r="D26" s="40" t="s">
        <v>67</v>
      </c>
      <c r="E26" s="32">
        <v>2016</v>
      </c>
      <c r="F26" s="49" t="s">
        <v>146</v>
      </c>
      <c r="G26" s="33" t="s">
        <v>147</v>
      </c>
    </row>
    <row r="27" spans="1:7" x14ac:dyDescent="0.3">
      <c r="A27" s="34">
        <v>45477</v>
      </c>
      <c r="B27" s="35" t="s">
        <v>6</v>
      </c>
      <c r="C27" s="36">
        <v>0.125</v>
      </c>
      <c r="D27" s="41" t="s">
        <v>42</v>
      </c>
      <c r="E27" s="32">
        <v>2005</v>
      </c>
      <c r="F27" s="49" t="s">
        <v>148</v>
      </c>
      <c r="G27" s="33" t="s">
        <v>149</v>
      </c>
    </row>
    <row r="28" spans="1:7" x14ac:dyDescent="0.3">
      <c r="A28" s="34">
        <v>45477</v>
      </c>
      <c r="B28" s="35" t="s">
        <v>6</v>
      </c>
      <c r="C28" s="36">
        <v>0.25</v>
      </c>
      <c r="D28" s="41" t="s">
        <v>84</v>
      </c>
      <c r="E28" s="32">
        <v>2016</v>
      </c>
      <c r="F28" s="49" t="s">
        <v>150</v>
      </c>
      <c r="G28" s="33" t="s">
        <v>151</v>
      </c>
    </row>
    <row r="29" spans="1:7" x14ac:dyDescent="0.3">
      <c r="A29" s="34">
        <v>45477</v>
      </c>
      <c r="B29" s="35" t="s">
        <v>6</v>
      </c>
      <c r="C29" s="36">
        <v>0.375</v>
      </c>
      <c r="D29" s="41" t="s">
        <v>68</v>
      </c>
      <c r="E29" s="32">
        <v>2020</v>
      </c>
      <c r="F29" s="49" t="s">
        <v>152</v>
      </c>
      <c r="G29" s="33" t="s">
        <v>153</v>
      </c>
    </row>
    <row r="30" spans="1:7" x14ac:dyDescent="0.3">
      <c r="A30" s="34">
        <v>45477</v>
      </c>
      <c r="B30" s="35" t="s">
        <v>6</v>
      </c>
      <c r="C30" s="36">
        <v>0.5</v>
      </c>
      <c r="D30" s="41" t="s">
        <v>38</v>
      </c>
      <c r="E30" s="32">
        <v>2017</v>
      </c>
      <c r="F30" s="49" t="s">
        <v>154</v>
      </c>
      <c r="G30" s="33" t="s">
        <v>155</v>
      </c>
    </row>
    <row r="31" spans="1:7" x14ac:dyDescent="0.3">
      <c r="A31" s="34">
        <v>45477</v>
      </c>
      <c r="B31" s="35" t="s">
        <v>6</v>
      </c>
      <c r="C31" s="36">
        <v>0.625</v>
      </c>
      <c r="D31" s="41" t="s">
        <v>90</v>
      </c>
      <c r="E31" s="32">
        <v>2008</v>
      </c>
      <c r="F31" s="49" t="s">
        <v>156</v>
      </c>
      <c r="G31" s="33" t="s">
        <v>157</v>
      </c>
    </row>
    <row r="32" spans="1:7" x14ac:dyDescent="0.3">
      <c r="A32" s="34">
        <v>45477</v>
      </c>
      <c r="B32" s="35" t="s">
        <v>6</v>
      </c>
      <c r="C32" s="36">
        <v>0.75</v>
      </c>
      <c r="D32" s="40" t="s">
        <v>64</v>
      </c>
      <c r="E32" s="32">
        <v>2018</v>
      </c>
      <c r="F32" s="49" t="s">
        <v>158</v>
      </c>
      <c r="G32" s="33" t="s">
        <v>159</v>
      </c>
    </row>
    <row r="33" spans="1:8" x14ac:dyDescent="0.3">
      <c r="A33" s="34">
        <v>45477</v>
      </c>
      <c r="B33" s="35" t="s">
        <v>6</v>
      </c>
      <c r="C33" s="36">
        <v>0.875</v>
      </c>
      <c r="D33" s="40" t="s">
        <v>34</v>
      </c>
      <c r="E33" s="32">
        <v>2020</v>
      </c>
      <c r="F33" s="49" t="s">
        <v>160</v>
      </c>
      <c r="G33" s="33" t="s">
        <v>161</v>
      </c>
    </row>
    <row r="34" spans="1:8" x14ac:dyDescent="0.3">
      <c r="A34" s="34">
        <v>45478</v>
      </c>
      <c r="B34" s="35" t="s">
        <v>7</v>
      </c>
      <c r="C34" s="36">
        <v>0</v>
      </c>
      <c r="D34" s="41" t="s">
        <v>68</v>
      </c>
      <c r="E34" s="32">
        <v>2020</v>
      </c>
      <c r="F34" s="49" t="s">
        <v>152</v>
      </c>
      <c r="G34" s="33" t="s">
        <v>153</v>
      </c>
    </row>
    <row r="35" spans="1:8" x14ac:dyDescent="0.3">
      <c r="A35" s="34">
        <v>45478</v>
      </c>
      <c r="B35" s="35" t="s">
        <v>7</v>
      </c>
      <c r="C35" s="36">
        <v>0.125</v>
      </c>
      <c r="D35" s="40" t="s">
        <v>38</v>
      </c>
      <c r="E35" s="32">
        <v>2017</v>
      </c>
      <c r="F35" s="49" t="s">
        <v>154</v>
      </c>
      <c r="G35" s="33" t="s">
        <v>155</v>
      </c>
    </row>
    <row r="36" spans="1:8" x14ac:dyDescent="0.3">
      <c r="A36" s="34">
        <v>45478</v>
      </c>
      <c r="B36" s="35" t="s">
        <v>7</v>
      </c>
      <c r="C36" s="36">
        <v>0.25</v>
      </c>
      <c r="D36" s="41" t="s">
        <v>90</v>
      </c>
      <c r="E36" s="32">
        <v>2008</v>
      </c>
      <c r="F36" s="49" t="s">
        <v>156</v>
      </c>
      <c r="G36" s="33" t="s">
        <v>157</v>
      </c>
    </row>
    <row r="37" spans="1:8" x14ac:dyDescent="0.3">
      <c r="A37" s="34">
        <v>45478</v>
      </c>
      <c r="B37" s="35" t="s">
        <v>7</v>
      </c>
      <c r="C37" s="36">
        <v>0.375</v>
      </c>
      <c r="D37" s="41" t="s">
        <v>64</v>
      </c>
      <c r="E37" s="32">
        <v>2018</v>
      </c>
      <c r="F37" s="49" t="s">
        <v>158</v>
      </c>
      <c r="G37" s="33" t="s">
        <v>159</v>
      </c>
    </row>
    <row r="38" spans="1:8" x14ac:dyDescent="0.3">
      <c r="A38" s="34">
        <v>45478</v>
      </c>
      <c r="B38" s="35" t="s">
        <v>7</v>
      </c>
      <c r="C38" s="36">
        <v>0.5</v>
      </c>
      <c r="D38" s="41" t="s">
        <v>34</v>
      </c>
      <c r="E38" s="32">
        <v>2020</v>
      </c>
      <c r="F38" s="49" t="s">
        <v>160</v>
      </c>
      <c r="G38" s="33" t="s">
        <v>161</v>
      </c>
    </row>
    <row r="39" spans="1:8" x14ac:dyDescent="0.3">
      <c r="A39" s="34">
        <v>45478</v>
      </c>
      <c r="B39" s="35" t="s">
        <v>7</v>
      </c>
      <c r="C39" s="36">
        <v>0.625</v>
      </c>
      <c r="D39" s="40" t="s">
        <v>88</v>
      </c>
      <c r="E39" s="32">
        <v>2018</v>
      </c>
      <c r="F39" s="49" t="s">
        <v>162</v>
      </c>
      <c r="G39" s="33" t="s">
        <v>163</v>
      </c>
    </row>
    <row r="40" spans="1:8" x14ac:dyDescent="0.3">
      <c r="A40" s="34">
        <v>45478</v>
      </c>
      <c r="B40" s="35" t="s">
        <v>7</v>
      </c>
      <c r="C40" s="36">
        <v>0.75</v>
      </c>
      <c r="D40" s="40" t="s">
        <v>58</v>
      </c>
      <c r="E40" s="32">
        <v>2003</v>
      </c>
      <c r="F40" s="49" t="s">
        <v>164</v>
      </c>
      <c r="G40" s="33" t="s">
        <v>165</v>
      </c>
    </row>
    <row r="41" spans="1:8" x14ac:dyDescent="0.3">
      <c r="A41" s="34">
        <v>45478</v>
      </c>
      <c r="B41" s="35" t="s">
        <v>7</v>
      </c>
      <c r="C41" s="36">
        <v>0.875</v>
      </c>
      <c r="D41" s="40" t="s">
        <v>28</v>
      </c>
      <c r="E41" s="32">
        <v>2018</v>
      </c>
      <c r="F41" s="49" t="s">
        <v>118</v>
      </c>
      <c r="G41" s="33" t="s">
        <v>119</v>
      </c>
    </row>
    <row r="42" spans="1:8" x14ac:dyDescent="0.3">
      <c r="A42" s="34">
        <v>45479</v>
      </c>
      <c r="B42" s="35" t="s">
        <v>8</v>
      </c>
      <c r="C42" s="36">
        <v>0</v>
      </c>
      <c r="D42" s="41" t="s">
        <v>64</v>
      </c>
      <c r="E42" s="32">
        <v>2018</v>
      </c>
      <c r="F42" s="49" t="s">
        <v>158</v>
      </c>
      <c r="G42" s="33" t="s">
        <v>159</v>
      </c>
    </row>
    <row r="43" spans="1:8" x14ac:dyDescent="0.3">
      <c r="A43" s="34">
        <v>45479</v>
      </c>
      <c r="B43" s="35" t="s">
        <v>8</v>
      </c>
      <c r="C43" s="36">
        <v>0.125</v>
      </c>
      <c r="D43" s="41" t="s">
        <v>34</v>
      </c>
      <c r="E43" s="32">
        <v>2020</v>
      </c>
      <c r="F43" s="49" t="s">
        <v>160</v>
      </c>
      <c r="G43" s="33" t="s">
        <v>161</v>
      </c>
    </row>
    <row r="44" spans="1:8" x14ac:dyDescent="0.3">
      <c r="A44" s="34">
        <v>45479</v>
      </c>
      <c r="B44" s="35" t="s">
        <v>8</v>
      </c>
      <c r="C44" s="36">
        <v>0.25</v>
      </c>
      <c r="D44" s="41" t="s">
        <v>88</v>
      </c>
      <c r="E44" s="32">
        <v>2018</v>
      </c>
      <c r="F44" s="49" t="s">
        <v>162</v>
      </c>
      <c r="G44" s="33" t="s">
        <v>163</v>
      </c>
    </row>
    <row r="45" spans="1:8" x14ac:dyDescent="0.3">
      <c r="A45" s="34">
        <v>45479</v>
      </c>
      <c r="B45" s="35" t="s">
        <v>8</v>
      </c>
      <c r="C45" s="36">
        <v>0.375</v>
      </c>
      <c r="D45" s="41" t="s">
        <v>58</v>
      </c>
      <c r="E45" s="32">
        <v>2003</v>
      </c>
      <c r="F45" s="49" t="s">
        <v>164</v>
      </c>
      <c r="G45" s="33" t="s">
        <v>165</v>
      </c>
    </row>
    <row r="46" spans="1:8" x14ac:dyDescent="0.3">
      <c r="A46" s="34">
        <v>45479</v>
      </c>
      <c r="B46" s="35" t="s">
        <v>8</v>
      </c>
      <c r="C46" s="36">
        <v>0.5</v>
      </c>
      <c r="D46" s="41" t="s">
        <v>28</v>
      </c>
      <c r="E46" s="32">
        <v>2018</v>
      </c>
      <c r="F46" s="49" t="s">
        <v>118</v>
      </c>
      <c r="G46" s="33" t="s">
        <v>119</v>
      </c>
    </row>
    <row r="47" spans="1:8" x14ac:dyDescent="0.3">
      <c r="A47" s="34">
        <v>45479</v>
      </c>
      <c r="B47" s="35" t="s">
        <v>8</v>
      </c>
      <c r="C47" s="36">
        <v>0.625</v>
      </c>
      <c r="D47" s="40" t="s">
        <v>47</v>
      </c>
      <c r="E47" s="32">
        <v>2015</v>
      </c>
      <c r="F47" s="49" t="s">
        <v>166</v>
      </c>
      <c r="G47" s="33" t="s">
        <v>167</v>
      </c>
    </row>
    <row r="48" spans="1:8" x14ac:dyDescent="0.3">
      <c r="A48" s="34">
        <v>45479</v>
      </c>
      <c r="B48" s="35" t="s">
        <v>8</v>
      </c>
      <c r="C48" s="36">
        <v>0.75</v>
      </c>
      <c r="D48" s="40" t="s">
        <v>48</v>
      </c>
      <c r="E48" s="32">
        <v>2019</v>
      </c>
      <c r="F48" s="49" t="s">
        <v>120</v>
      </c>
      <c r="G48" s="37" t="s">
        <v>121</v>
      </c>
      <c r="H48" s="37" t="s">
        <v>121</v>
      </c>
    </row>
    <row r="49" spans="1:7" x14ac:dyDescent="0.3">
      <c r="A49" s="34">
        <v>45479</v>
      </c>
      <c r="B49" s="35" t="s">
        <v>8</v>
      </c>
      <c r="C49" s="36">
        <v>0.875</v>
      </c>
      <c r="D49" s="40" t="s">
        <v>302</v>
      </c>
      <c r="E49" s="32">
        <v>2013</v>
      </c>
      <c r="F49" s="49" t="s">
        <v>303</v>
      </c>
      <c r="G49" s="33" t="s">
        <v>307</v>
      </c>
    </row>
    <row r="50" spans="1:7" x14ac:dyDescent="0.3">
      <c r="A50" s="34">
        <v>45480</v>
      </c>
      <c r="B50" s="35" t="s">
        <v>9</v>
      </c>
      <c r="C50" s="36">
        <v>0</v>
      </c>
      <c r="D50" s="41" t="s">
        <v>28</v>
      </c>
      <c r="E50" s="32">
        <v>2018</v>
      </c>
      <c r="F50" s="49" t="s">
        <v>118</v>
      </c>
      <c r="G50" s="33" t="s">
        <v>119</v>
      </c>
    </row>
    <row r="51" spans="1:7" x14ac:dyDescent="0.3">
      <c r="A51" s="34">
        <v>45480</v>
      </c>
      <c r="B51" s="35" t="s">
        <v>9</v>
      </c>
      <c r="C51" s="36">
        <v>0.125</v>
      </c>
      <c r="D51" s="41" t="s">
        <v>47</v>
      </c>
      <c r="E51" s="32">
        <v>2015</v>
      </c>
      <c r="F51" s="49" t="s">
        <v>166</v>
      </c>
      <c r="G51" s="33" t="s">
        <v>167</v>
      </c>
    </row>
    <row r="52" spans="1:7" x14ac:dyDescent="0.3">
      <c r="A52" s="34">
        <v>45480</v>
      </c>
      <c r="B52" s="35" t="s">
        <v>9</v>
      </c>
      <c r="C52" s="36">
        <v>0.25</v>
      </c>
      <c r="D52" s="41" t="s">
        <v>48</v>
      </c>
      <c r="E52" s="32">
        <v>2019</v>
      </c>
      <c r="F52" s="49" t="s">
        <v>120</v>
      </c>
      <c r="G52" s="37" t="s">
        <v>121</v>
      </c>
    </row>
    <row r="53" spans="1:7" x14ac:dyDescent="0.3">
      <c r="A53" s="34">
        <v>45480</v>
      </c>
      <c r="B53" s="35" t="s">
        <v>9</v>
      </c>
      <c r="C53" s="36">
        <v>0.375</v>
      </c>
      <c r="D53" s="40" t="s">
        <v>302</v>
      </c>
      <c r="E53" s="32">
        <v>2013</v>
      </c>
      <c r="F53" s="49" t="s">
        <v>303</v>
      </c>
      <c r="G53" s="33" t="s">
        <v>307</v>
      </c>
    </row>
    <row r="54" spans="1:7" x14ac:dyDescent="0.3">
      <c r="A54" s="34">
        <v>45480</v>
      </c>
      <c r="B54" s="35" t="s">
        <v>9</v>
      </c>
      <c r="C54" s="36">
        <v>0.5</v>
      </c>
      <c r="D54" s="41" t="s">
        <v>103</v>
      </c>
      <c r="E54" s="32">
        <v>1999</v>
      </c>
      <c r="F54" s="49" t="s">
        <v>168</v>
      </c>
      <c r="G54" s="33" t="s">
        <v>169</v>
      </c>
    </row>
    <row r="55" spans="1:7" x14ac:dyDescent="0.3">
      <c r="A55" s="34">
        <v>45480</v>
      </c>
      <c r="B55" s="35" t="s">
        <v>9</v>
      </c>
      <c r="C55" s="36">
        <v>0.625</v>
      </c>
      <c r="D55" s="40" t="s">
        <v>21</v>
      </c>
      <c r="E55" s="32">
        <v>2000</v>
      </c>
      <c r="F55" s="49" t="s">
        <v>170</v>
      </c>
      <c r="G55" s="33" t="s">
        <v>171</v>
      </c>
    </row>
    <row r="56" spans="1:7" x14ac:dyDescent="0.3">
      <c r="A56" s="34">
        <v>45480</v>
      </c>
      <c r="B56" s="35" t="s">
        <v>9</v>
      </c>
      <c r="C56" s="36">
        <v>0.75</v>
      </c>
      <c r="D56" s="40" t="s">
        <v>41</v>
      </c>
      <c r="E56" s="32">
        <v>2014</v>
      </c>
      <c r="F56" s="49" t="s">
        <v>172</v>
      </c>
      <c r="G56" s="33" t="s">
        <v>173</v>
      </c>
    </row>
    <row r="57" spans="1:7" x14ac:dyDescent="0.3">
      <c r="A57" s="34">
        <v>45480</v>
      </c>
      <c r="B57" s="35" t="s">
        <v>9</v>
      </c>
      <c r="C57" s="36">
        <v>0.875</v>
      </c>
      <c r="D57" s="40" t="s">
        <v>304</v>
      </c>
      <c r="E57" s="32">
        <v>2022</v>
      </c>
      <c r="F57" s="49" t="s">
        <v>305</v>
      </c>
      <c r="G57" s="33" t="s">
        <v>306</v>
      </c>
    </row>
    <row r="58" spans="1:7" x14ac:dyDescent="0.3">
      <c r="A58" s="34">
        <v>45481</v>
      </c>
      <c r="B58" s="35" t="s">
        <v>3</v>
      </c>
      <c r="C58" s="36">
        <v>0</v>
      </c>
      <c r="D58" s="40" t="s">
        <v>302</v>
      </c>
      <c r="E58" s="32">
        <v>2013</v>
      </c>
      <c r="F58" s="49" t="s">
        <v>303</v>
      </c>
      <c r="G58" s="33" t="s">
        <v>307</v>
      </c>
    </row>
    <row r="59" spans="1:7" x14ac:dyDescent="0.3">
      <c r="A59" s="34">
        <v>45481</v>
      </c>
      <c r="B59" s="35" t="s">
        <v>3</v>
      </c>
      <c r="C59" s="36">
        <v>0.125</v>
      </c>
      <c r="D59" s="41" t="s">
        <v>103</v>
      </c>
      <c r="E59" s="32">
        <v>1999</v>
      </c>
      <c r="F59" s="49" t="s">
        <v>168</v>
      </c>
      <c r="G59" s="33" t="s">
        <v>169</v>
      </c>
    </row>
    <row r="60" spans="1:7" x14ac:dyDescent="0.3">
      <c r="A60" s="34">
        <v>45481</v>
      </c>
      <c r="B60" s="35" t="s">
        <v>3</v>
      </c>
      <c r="C60" s="36">
        <v>0.25</v>
      </c>
      <c r="D60" s="41" t="s">
        <v>21</v>
      </c>
      <c r="E60" s="32">
        <v>2000</v>
      </c>
      <c r="F60" s="49" t="s">
        <v>170</v>
      </c>
      <c r="G60" s="33" t="s">
        <v>171</v>
      </c>
    </row>
    <row r="61" spans="1:7" x14ac:dyDescent="0.3">
      <c r="A61" s="34">
        <v>45481</v>
      </c>
      <c r="B61" s="35" t="s">
        <v>3</v>
      </c>
      <c r="C61" s="36">
        <v>0.375</v>
      </c>
      <c r="D61" s="41" t="s">
        <v>41</v>
      </c>
      <c r="E61" s="32">
        <v>2014</v>
      </c>
      <c r="F61" s="49" t="s">
        <v>172</v>
      </c>
      <c r="G61" s="33" t="s">
        <v>173</v>
      </c>
    </row>
    <row r="62" spans="1:7" x14ac:dyDescent="0.3">
      <c r="A62" s="34">
        <v>45481</v>
      </c>
      <c r="B62" s="35" t="s">
        <v>3</v>
      </c>
      <c r="C62" s="36">
        <v>0.5</v>
      </c>
      <c r="D62" s="41" t="s">
        <v>304</v>
      </c>
      <c r="E62" s="32">
        <v>2022</v>
      </c>
      <c r="F62" s="49" t="s">
        <v>305</v>
      </c>
      <c r="G62" s="33" t="s">
        <v>306</v>
      </c>
    </row>
    <row r="63" spans="1:7" x14ac:dyDescent="0.3">
      <c r="A63" s="34">
        <v>45481</v>
      </c>
      <c r="B63" s="35" t="s">
        <v>3</v>
      </c>
      <c r="C63" s="36">
        <v>0.625</v>
      </c>
      <c r="D63" s="40" t="s">
        <v>63</v>
      </c>
      <c r="E63" s="32">
        <v>2011</v>
      </c>
      <c r="F63" s="49" t="s">
        <v>174</v>
      </c>
      <c r="G63" s="33" t="s">
        <v>175</v>
      </c>
    </row>
    <row r="64" spans="1:7" x14ac:dyDescent="0.3">
      <c r="A64" s="34">
        <v>45481</v>
      </c>
      <c r="B64" s="35" t="s">
        <v>3</v>
      </c>
      <c r="C64" s="36">
        <v>0.75</v>
      </c>
      <c r="D64" s="40" t="s">
        <v>20</v>
      </c>
      <c r="E64" s="32">
        <v>1999</v>
      </c>
      <c r="F64" s="49" t="s">
        <v>176</v>
      </c>
      <c r="G64" s="33" t="s">
        <v>177</v>
      </c>
    </row>
    <row r="65" spans="1:7" x14ac:dyDescent="0.3">
      <c r="A65" s="34">
        <v>45481</v>
      </c>
      <c r="B65" s="35" t="s">
        <v>3</v>
      </c>
      <c r="C65" s="36">
        <v>0.875</v>
      </c>
      <c r="D65" s="40" t="s">
        <v>19</v>
      </c>
      <c r="E65" s="32">
        <v>2011</v>
      </c>
      <c r="F65" s="49" t="s">
        <v>178</v>
      </c>
      <c r="G65" s="33" t="s">
        <v>179</v>
      </c>
    </row>
    <row r="66" spans="1:7" x14ac:dyDescent="0.3">
      <c r="A66" s="34">
        <v>45482</v>
      </c>
      <c r="B66" s="35" t="s">
        <v>4</v>
      </c>
      <c r="C66" s="36">
        <v>0</v>
      </c>
      <c r="D66" s="41" t="s">
        <v>41</v>
      </c>
      <c r="E66" s="32">
        <v>2014</v>
      </c>
      <c r="F66" s="49" t="s">
        <v>172</v>
      </c>
      <c r="G66" s="33" t="s">
        <v>173</v>
      </c>
    </row>
    <row r="67" spans="1:7" x14ac:dyDescent="0.3">
      <c r="A67" s="34">
        <v>45482</v>
      </c>
      <c r="B67" s="35" t="s">
        <v>4</v>
      </c>
      <c r="C67" s="36">
        <v>0.125</v>
      </c>
      <c r="D67" s="41" t="s">
        <v>304</v>
      </c>
      <c r="E67" s="32">
        <v>2022</v>
      </c>
      <c r="F67" s="49" t="s">
        <v>305</v>
      </c>
      <c r="G67" s="33" t="s">
        <v>306</v>
      </c>
    </row>
    <row r="68" spans="1:7" x14ac:dyDescent="0.3">
      <c r="A68" s="34">
        <v>45482</v>
      </c>
      <c r="B68" s="35" t="s">
        <v>4</v>
      </c>
      <c r="C68" s="36">
        <v>0.875</v>
      </c>
      <c r="D68" s="41" t="s">
        <v>63</v>
      </c>
      <c r="E68" s="32">
        <v>2011</v>
      </c>
      <c r="F68" s="49" t="s">
        <v>174</v>
      </c>
      <c r="G68" s="33" t="s">
        <v>175</v>
      </c>
    </row>
    <row r="69" spans="1:7" x14ac:dyDescent="0.3">
      <c r="A69" s="34">
        <v>45482</v>
      </c>
      <c r="B69" s="35" t="s">
        <v>4</v>
      </c>
      <c r="C69" s="36">
        <v>0.25</v>
      </c>
      <c r="D69" s="41" t="s">
        <v>20</v>
      </c>
      <c r="E69" s="32">
        <v>1999</v>
      </c>
      <c r="F69" s="49" t="s">
        <v>176</v>
      </c>
      <c r="G69" s="33" t="s">
        <v>177</v>
      </c>
    </row>
    <row r="70" spans="1:7" x14ac:dyDescent="0.3">
      <c r="A70" s="34">
        <v>45482</v>
      </c>
      <c r="B70" s="35" t="s">
        <v>4</v>
      </c>
      <c r="C70" s="36">
        <v>0.375</v>
      </c>
      <c r="D70" s="41" t="s">
        <v>19</v>
      </c>
      <c r="E70" s="32">
        <v>2011</v>
      </c>
      <c r="F70" s="49" t="s">
        <v>178</v>
      </c>
      <c r="G70" s="33" t="s">
        <v>179</v>
      </c>
    </row>
    <row r="71" spans="1:7" x14ac:dyDescent="0.3">
      <c r="A71" s="34">
        <v>45482</v>
      </c>
      <c r="B71" s="35" t="s">
        <v>4</v>
      </c>
      <c r="C71" s="36">
        <v>0.5</v>
      </c>
      <c r="D71" s="40" t="s">
        <v>86</v>
      </c>
      <c r="E71" s="32">
        <v>2002</v>
      </c>
      <c r="F71" s="49" t="s">
        <v>180</v>
      </c>
      <c r="G71" s="33" t="s">
        <v>181</v>
      </c>
    </row>
    <row r="72" spans="1:7" x14ac:dyDescent="0.3">
      <c r="A72" s="34">
        <v>45482</v>
      </c>
      <c r="B72" s="35" t="s">
        <v>4</v>
      </c>
      <c r="C72" s="36">
        <v>0.625</v>
      </c>
      <c r="D72" s="40" t="s">
        <v>82</v>
      </c>
      <c r="E72" s="32">
        <v>2011</v>
      </c>
      <c r="F72" s="49" t="s">
        <v>182</v>
      </c>
      <c r="G72" s="33" t="s">
        <v>183</v>
      </c>
    </row>
    <row r="73" spans="1:7" x14ac:dyDescent="0.3">
      <c r="A73" s="34">
        <v>45482</v>
      </c>
      <c r="B73" s="35" t="s">
        <v>4</v>
      </c>
      <c r="C73" s="36">
        <v>0.75</v>
      </c>
      <c r="D73" s="40" t="s">
        <v>56</v>
      </c>
      <c r="E73" s="32">
        <v>2014</v>
      </c>
      <c r="F73" s="49" t="s">
        <v>122</v>
      </c>
      <c r="G73" s="33" t="s">
        <v>315</v>
      </c>
    </row>
    <row r="74" spans="1:7" x14ac:dyDescent="0.3">
      <c r="A74" s="34">
        <v>45483</v>
      </c>
      <c r="B74" s="35" t="s">
        <v>5</v>
      </c>
      <c r="C74" s="36">
        <v>0</v>
      </c>
      <c r="D74" s="41" t="s">
        <v>20</v>
      </c>
      <c r="E74" s="32">
        <v>1999</v>
      </c>
      <c r="F74" s="49" t="s">
        <v>176</v>
      </c>
      <c r="G74" s="33" t="s">
        <v>177</v>
      </c>
    </row>
    <row r="75" spans="1:7" x14ac:dyDescent="0.3">
      <c r="A75" s="34">
        <v>45483</v>
      </c>
      <c r="B75" s="35" t="s">
        <v>5</v>
      </c>
      <c r="C75" s="36">
        <v>0.125</v>
      </c>
      <c r="D75" s="41" t="s">
        <v>19</v>
      </c>
      <c r="E75" s="32">
        <v>2011</v>
      </c>
      <c r="F75" s="49" t="s">
        <v>178</v>
      </c>
      <c r="G75" s="33" t="s">
        <v>179</v>
      </c>
    </row>
    <row r="76" spans="1:7" x14ac:dyDescent="0.3">
      <c r="A76" s="34">
        <v>45483</v>
      </c>
      <c r="B76" s="35" t="s">
        <v>5</v>
      </c>
      <c r="C76" s="36">
        <v>0.25</v>
      </c>
      <c r="D76" s="41" t="s">
        <v>86</v>
      </c>
      <c r="E76" s="32">
        <v>2002</v>
      </c>
      <c r="F76" s="49" t="s">
        <v>180</v>
      </c>
      <c r="G76" s="33" t="s">
        <v>181</v>
      </c>
    </row>
    <row r="77" spans="1:7" x14ac:dyDescent="0.3">
      <c r="A77" s="34">
        <v>45483</v>
      </c>
      <c r="B77" s="35" t="s">
        <v>5</v>
      </c>
      <c r="C77" s="36">
        <v>0.875</v>
      </c>
      <c r="D77" s="41" t="s">
        <v>82</v>
      </c>
      <c r="E77" s="32">
        <v>2011</v>
      </c>
      <c r="F77" s="49" t="s">
        <v>182</v>
      </c>
      <c r="G77" s="33" t="s">
        <v>183</v>
      </c>
    </row>
    <row r="78" spans="1:7" x14ac:dyDescent="0.3">
      <c r="A78" s="34">
        <v>45483</v>
      </c>
      <c r="B78" s="35" t="s">
        <v>5</v>
      </c>
      <c r="C78" s="36">
        <v>0.375</v>
      </c>
      <c r="D78" s="41" t="s">
        <v>56</v>
      </c>
      <c r="E78" s="32">
        <v>2014</v>
      </c>
      <c r="F78" s="49" t="s">
        <v>122</v>
      </c>
      <c r="G78" s="33" t="s">
        <v>315</v>
      </c>
    </row>
    <row r="79" spans="1:7" x14ac:dyDescent="0.3">
      <c r="A79" s="34">
        <v>45483</v>
      </c>
      <c r="B79" s="35" t="s">
        <v>5</v>
      </c>
      <c r="C79" s="36">
        <v>0.5</v>
      </c>
      <c r="D79" s="40" t="s">
        <v>89</v>
      </c>
      <c r="E79" s="32">
        <v>1999</v>
      </c>
      <c r="F79" s="49" t="s">
        <v>184</v>
      </c>
      <c r="G79" s="33" t="s">
        <v>185</v>
      </c>
    </row>
    <row r="80" spans="1:7" x14ac:dyDescent="0.3">
      <c r="A80" s="34">
        <v>45483</v>
      </c>
      <c r="B80" s="35" t="s">
        <v>5</v>
      </c>
      <c r="C80" s="36">
        <v>0.625</v>
      </c>
      <c r="D80" s="40" t="s">
        <v>65</v>
      </c>
      <c r="E80" s="32">
        <v>2020</v>
      </c>
      <c r="F80" s="49" t="s">
        <v>186</v>
      </c>
      <c r="G80" s="33" t="s">
        <v>187</v>
      </c>
    </row>
    <row r="81" spans="1:8" x14ac:dyDescent="0.3">
      <c r="A81" s="34">
        <v>45483</v>
      </c>
      <c r="B81" s="35" t="s">
        <v>5</v>
      </c>
      <c r="C81" s="36">
        <v>0.75</v>
      </c>
      <c r="D81" s="40" t="s">
        <v>40</v>
      </c>
      <c r="E81" s="32">
        <v>2014</v>
      </c>
      <c r="F81" s="49" t="s">
        <v>188</v>
      </c>
      <c r="G81" s="33" t="s">
        <v>189</v>
      </c>
    </row>
    <row r="82" spans="1:8" x14ac:dyDescent="0.3">
      <c r="A82" s="34">
        <v>45484</v>
      </c>
      <c r="B82" s="35" t="s">
        <v>6</v>
      </c>
      <c r="C82" s="36">
        <v>0</v>
      </c>
      <c r="D82" s="41" t="s">
        <v>82</v>
      </c>
      <c r="E82" s="32">
        <v>2011</v>
      </c>
      <c r="F82" s="49" t="s">
        <v>182</v>
      </c>
      <c r="G82" s="33" t="s">
        <v>183</v>
      </c>
    </row>
    <row r="83" spans="1:8" x14ac:dyDescent="0.3">
      <c r="A83" s="34">
        <v>45484</v>
      </c>
      <c r="B83" s="35" t="s">
        <v>6</v>
      </c>
      <c r="C83" s="36">
        <v>0.125</v>
      </c>
      <c r="D83" s="41" t="s">
        <v>56</v>
      </c>
      <c r="E83" s="32">
        <v>2014</v>
      </c>
      <c r="F83" s="49" t="s">
        <v>122</v>
      </c>
      <c r="G83" s="33" t="s">
        <v>315</v>
      </c>
    </row>
    <row r="84" spans="1:8" x14ac:dyDescent="0.3">
      <c r="A84" s="34">
        <v>45484</v>
      </c>
      <c r="B84" s="35" t="s">
        <v>6</v>
      </c>
      <c r="C84" s="36">
        <v>0.25</v>
      </c>
      <c r="D84" s="40" t="s">
        <v>89</v>
      </c>
      <c r="E84" s="32">
        <v>1999</v>
      </c>
      <c r="F84" s="49" t="s">
        <v>184</v>
      </c>
      <c r="G84" s="33" t="s">
        <v>185</v>
      </c>
    </row>
    <row r="85" spans="1:8" x14ac:dyDescent="0.3">
      <c r="A85" s="34">
        <v>45484</v>
      </c>
      <c r="B85" s="35" t="s">
        <v>6</v>
      </c>
      <c r="C85" s="36">
        <v>0.375</v>
      </c>
      <c r="D85" s="41" t="s">
        <v>65</v>
      </c>
      <c r="E85" s="32">
        <v>2020</v>
      </c>
      <c r="F85" s="49" t="s">
        <v>186</v>
      </c>
      <c r="G85" s="33" t="s">
        <v>187</v>
      </c>
    </row>
    <row r="86" spans="1:8" x14ac:dyDescent="0.3">
      <c r="A86" s="34">
        <v>45484</v>
      </c>
      <c r="B86" s="35" t="s">
        <v>6</v>
      </c>
      <c r="C86" s="36">
        <v>0.5</v>
      </c>
      <c r="D86" s="41" t="s">
        <v>40</v>
      </c>
      <c r="E86" s="32">
        <v>2014</v>
      </c>
      <c r="F86" s="49" t="s">
        <v>188</v>
      </c>
      <c r="G86" s="33" t="s">
        <v>189</v>
      </c>
    </row>
    <row r="87" spans="1:8" x14ac:dyDescent="0.3">
      <c r="A87" s="34">
        <v>45484</v>
      </c>
      <c r="B87" s="35" t="s">
        <v>6</v>
      </c>
      <c r="C87" s="36">
        <v>0.625</v>
      </c>
      <c r="D87" s="41" t="s">
        <v>91</v>
      </c>
      <c r="E87" s="32">
        <v>2020</v>
      </c>
      <c r="F87" s="49" t="s">
        <v>190</v>
      </c>
      <c r="G87" s="33" t="s">
        <v>191</v>
      </c>
    </row>
    <row r="88" spans="1:8" x14ac:dyDescent="0.3">
      <c r="A88" s="34">
        <v>45484</v>
      </c>
      <c r="B88" s="35" t="s">
        <v>6</v>
      </c>
      <c r="C88" s="36">
        <v>0.75</v>
      </c>
      <c r="D88" s="40" t="s">
        <v>79</v>
      </c>
      <c r="E88" s="32">
        <v>2011</v>
      </c>
      <c r="F88" s="49" t="s">
        <v>192</v>
      </c>
      <c r="G88" s="33" t="s">
        <v>193</v>
      </c>
      <c r="H88" s="37" t="s">
        <v>18</v>
      </c>
    </row>
    <row r="89" spans="1:8" x14ac:dyDescent="0.3">
      <c r="A89" s="34">
        <v>45484</v>
      </c>
      <c r="B89" s="35" t="s">
        <v>6</v>
      </c>
      <c r="C89" s="36">
        <v>0.875</v>
      </c>
      <c r="D89" s="40" t="s">
        <v>33</v>
      </c>
      <c r="E89" s="32">
        <v>2015</v>
      </c>
      <c r="F89" s="49" t="s">
        <v>194</v>
      </c>
      <c r="G89" s="33" t="s">
        <v>316</v>
      </c>
    </row>
    <row r="90" spans="1:8" x14ac:dyDescent="0.3">
      <c r="A90" s="34">
        <v>45485</v>
      </c>
      <c r="B90" s="35" t="s">
        <v>7</v>
      </c>
      <c r="C90" s="36">
        <v>0</v>
      </c>
      <c r="D90" s="41" t="s">
        <v>65</v>
      </c>
      <c r="E90" s="32">
        <v>2020</v>
      </c>
      <c r="F90" s="49" t="s">
        <v>186</v>
      </c>
      <c r="G90" s="33" t="s">
        <v>187</v>
      </c>
    </row>
    <row r="91" spans="1:8" x14ac:dyDescent="0.3">
      <c r="A91" s="34">
        <v>45485</v>
      </c>
      <c r="B91" s="35" t="s">
        <v>7</v>
      </c>
      <c r="C91" s="36">
        <v>0.125</v>
      </c>
      <c r="D91" s="41" t="s">
        <v>40</v>
      </c>
      <c r="E91" s="32">
        <v>2014</v>
      </c>
      <c r="F91" s="49" t="s">
        <v>188</v>
      </c>
      <c r="G91" s="33" t="s">
        <v>189</v>
      </c>
    </row>
    <row r="92" spans="1:8" x14ac:dyDescent="0.3">
      <c r="A92" s="34">
        <v>45485</v>
      </c>
      <c r="B92" s="35" t="s">
        <v>7</v>
      </c>
      <c r="C92" s="36">
        <v>0.25</v>
      </c>
      <c r="D92" s="41" t="s">
        <v>91</v>
      </c>
      <c r="E92" s="32">
        <v>2020</v>
      </c>
      <c r="F92" s="49" t="s">
        <v>190</v>
      </c>
      <c r="G92" s="33" t="s">
        <v>191</v>
      </c>
    </row>
    <row r="93" spans="1:8" x14ac:dyDescent="0.3">
      <c r="A93" s="34">
        <v>45485</v>
      </c>
      <c r="B93" s="35" t="s">
        <v>7</v>
      </c>
      <c r="C93" s="36">
        <v>0.375</v>
      </c>
      <c r="D93" s="40" t="s">
        <v>79</v>
      </c>
      <c r="E93" s="32">
        <v>2011</v>
      </c>
      <c r="F93" s="49" t="s">
        <v>192</v>
      </c>
      <c r="G93" s="33" t="s">
        <v>193</v>
      </c>
      <c r="H93" s="37" t="s">
        <v>18</v>
      </c>
    </row>
    <row r="94" spans="1:8" x14ac:dyDescent="0.3">
      <c r="A94" s="34">
        <v>45485</v>
      </c>
      <c r="B94" s="35" t="s">
        <v>7</v>
      </c>
      <c r="C94" s="36">
        <v>0.5</v>
      </c>
      <c r="D94" s="41" t="s">
        <v>33</v>
      </c>
      <c r="E94" s="32">
        <v>2015</v>
      </c>
      <c r="F94" s="49" t="s">
        <v>194</v>
      </c>
      <c r="G94" s="33" t="s">
        <v>316</v>
      </c>
    </row>
    <row r="95" spans="1:8" x14ac:dyDescent="0.3">
      <c r="A95" s="34">
        <v>45485</v>
      </c>
      <c r="B95" s="35" t="s">
        <v>7</v>
      </c>
      <c r="C95" s="36">
        <v>0.625</v>
      </c>
      <c r="D95" s="40" t="s">
        <v>98</v>
      </c>
      <c r="E95" s="32">
        <v>2005</v>
      </c>
      <c r="F95" s="49" t="s">
        <v>195</v>
      </c>
      <c r="G95" s="33" t="s">
        <v>196</v>
      </c>
    </row>
    <row r="96" spans="1:8" x14ac:dyDescent="0.3">
      <c r="A96" s="34">
        <v>45485</v>
      </c>
      <c r="B96" s="35" t="s">
        <v>7</v>
      </c>
      <c r="C96" s="36">
        <v>0.75</v>
      </c>
      <c r="D96" s="40" t="s">
        <v>66</v>
      </c>
      <c r="E96" s="32">
        <v>2012</v>
      </c>
      <c r="F96" s="49" t="s">
        <v>197</v>
      </c>
      <c r="G96" s="33" t="s">
        <v>198</v>
      </c>
    </row>
    <row r="97" spans="1:8" x14ac:dyDescent="0.3">
      <c r="A97" s="34">
        <v>45485</v>
      </c>
      <c r="B97" s="35" t="s">
        <v>7</v>
      </c>
      <c r="C97" s="36">
        <v>0.875</v>
      </c>
      <c r="D97" s="40" t="s">
        <v>29</v>
      </c>
      <c r="E97" s="32">
        <v>2014</v>
      </c>
      <c r="F97" s="49" t="s">
        <v>199</v>
      </c>
      <c r="G97" s="33" t="s">
        <v>200</v>
      </c>
    </row>
    <row r="98" spans="1:8" x14ac:dyDescent="0.3">
      <c r="A98" s="34">
        <v>45486</v>
      </c>
      <c r="B98" s="35" t="s">
        <v>8</v>
      </c>
      <c r="C98" s="36">
        <v>0</v>
      </c>
      <c r="D98" s="41" t="s">
        <v>79</v>
      </c>
      <c r="E98" s="32">
        <v>2011</v>
      </c>
      <c r="F98" s="49" t="s">
        <v>192</v>
      </c>
      <c r="G98" s="33" t="s">
        <v>193</v>
      </c>
      <c r="H98" s="37" t="s">
        <v>18</v>
      </c>
    </row>
    <row r="99" spans="1:8" x14ac:dyDescent="0.3">
      <c r="A99" s="34">
        <v>45486</v>
      </c>
      <c r="B99" s="35" t="s">
        <v>8</v>
      </c>
      <c r="C99" s="36">
        <v>0.125</v>
      </c>
      <c r="D99" s="41" t="s">
        <v>33</v>
      </c>
      <c r="E99" s="32">
        <v>2015</v>
      </c>
      <c r="F99" s="49" t="s">
        <v>194</v>
      </c>
      <c r="G99" s="33" t="s">
        <v>316</v>
      </c>
    </row>
    <row r="100" spans="1:8" x14ac:dyDescent="0.3">
      <c r="A100" s="34">
        <v>45486</v>
      </c>
      <c r="B100" s="35" t="s">
        <v>8</v>
      </c>
      <c r="C100" s="36">
        <v>0.25</v>
      </c>
      <c r="D100" s="41" t="s">
        <v>98</v>
      </c>
      <c r="E100" s="32">
        <v>2005</v>
      </c>
      <c r="F100" s="49" t="s">
        <v>195</v>
      </c>
      <c r="G100" s="33" t="s">
        <v>196</v>
      </c>
    </row>
    <row r="101" spans="1:8" x14ac:dyDescent="0.3">
      <c r="A101" s="34">
        <v>45486</v>
      </c>
      <c r="B101" s="35" t="s">
        <v>8</v>
      </c>
      <c r="C101" s="36">
        <v>0.375</v>
      </c>
      <c r="D101" s="41" t="s">
        <v>66</v>
      </c>
      <c r="E101" s="32">
        <v>2012</v>
      </c>
      <c r="F101" s="49" t="s">
        <v>197</v>
      </c>
      <c r="G101" s="33" t="s">
        <v>198</v>
      </c>
    </row>
    <row r="102" spans="1:8" x14ac:dyDescent="0.3">
      <c r="A102" s="34">
        <v>45486</v>
      </c>
      <c r="B102" s="35" t="s">
        <v>8</v>
      </c>
      <c r="C102" s="36">
        <v>0.5</v>
      </c>
      <c r="D102" s="41" t="s">
        <v>29</v>
      </c>
      <c r="E102" s="32">
        <v>2014</v>
      </c>
      <c r="F102" s="49" t="s">
        <v>199</v>
      </c>
      <c r="G102" s="33" t="s">
        <v>200</v>
      </c>
    </row>
    <row r="103" spans="1:8" x14ac:dyDescent="0.3">
      <c r="A103" s="34">
        <v>45486</v>
      </c>
      <c r="B103" s="35" t="s">
        <v>8</v>
      </c>
      <c r="C103" s="36">
        <v>0.625</v>
      </c>
      <c r="D103" s="40" t="s">
        <v>95</v>
      </c>
      <c r="E103" s="32">
        <v>2004</v>
      </c>
      <c r="F103" s="49" t="s">
        <v>201</v>
      </c>
      <c r="G103" s="33" t="s">
        <v>202</v>
      </c>
    </row>
    <row r="104" spans="1:8" x14ac:dyDescent="0.3">
      <c r="A104" s="34">
        <v>45486</v>
      </c>
      <c r="B104" s="35" t="s">
        <v>8</v>
      </c>
      <c r="C104" s="36">
        <v>0.75</v>
      </c>
      <c r="D104" s="40" t="s">
        <v>71</v>
      </c>
      <c r="E104" s="32">
        <v>2014</v>
      </c>
      <c r="F104" s="49" t="s">
        <v>203</v>
      </c>
      <c r="G104" s="33" t="s">
        <v>204</v>
      </c>
    </row>
    <row r="105" spans="1:8" x14ac:dyDescent="0.3">
      <c r="A105" s="34">
        <v>45486</v>
      </c>
      <c r="B105" s="35" t="s">
        <v>8</v>
      </c>
      <c r="C105" s="36">
        <v>0.875</v>
      </c>
      <c r="D105" s="40" t="s">
        <v>26</v>
      </c>
      <c r="E105" s="32">
        <v>2021</v>
      </c>
      <c r="F105" s="49" t="s">
        <v>123</v>
      </c>
      <c r="G105" s="33" t="s">
        <v>308</v>
      </c>
    </row>
    <row r="106" spans="1:8" x14ac:dyDescent="0.3">
      <c r="A106" s="34">
        <v>45487</v>
      </c>
      <c r="B106" s="35" t="s">
        <v>9</v>
      </c>
      <c r="C106" s="36">
        <v>0</v>
      </c>
      <c r="D106" s="41" t="s">
        <v>29</v>
      </c>
      <c r="E106" s="32">
        <v>2014</v>
      </c>
      <c r="F106" s="49" t="s">
        <v>199</v>
      </c>
      <c r="G106" s="33" t="s">
        <v>200</v>
      </c>
    </row>
    <row r="107" spans="1:8" x14ac:dyDescent="0.3">
      <c r="A107" s="34">
        <v>45487</v>
      </c>
      <c r="B107" s="35" t="s">
        <v>9</v>
      </c>
      <c r="C107" s="36">
        <v>0.125</v>
      </c>
      <c r="D107" s="41" t="s">
        <v>95</v>
      </c>
      <c r="E107" s="32">
        <v>2004</v>
      </c>
      <c r="F107" s="49" t="s">
        <v>201</v>
      </c>
      <c r="G107" s="33" t="s">
        <v>202</v>
      </c>
    </row>
    <row r="108" spans="1:8" x14ac:dyDescent="0.3">
      <c r="A108" s="34">
        <v>45487</v>
      </c>
      <c r="B108" s="35" t="s">
        <v>9</v>
      </c>
      <c r="C108" s="36">
        <v>0.25</v>
      </c>
      <c r="D108" s="41" t="s">
        <v>71</v>
      </c>
      <c r="E108" s="32">
        <v>2014</v>
      </c>
      <c r="F108" s="49" t="s">
        <v>203</v>
      </c>
      <c r="G108" s="33" t="s">
        <v>204</v>
      </c>
    </row>
    <row r="109" spans="1:8" x14ac:dyDescent="0.3">
      <c r="A109" s="34">
        <v>45487</v>
      </c>
      <c r="B109" s="35" t="s">
        <v>9</v>
      </c>
      <c r="C109" s="36">
        <v>0.375</v>
      </c>
      <c r="D109" s="41" t="s">
        <v>26</v>
      </c>
      <c r="E109" s="32">
        <v>2021</v>
      </c>
      <c r="F109" s="49" t="s">
        <v>123</v>
      </c>
      <c r="G109" s="33" t="s">
        <v>308</v>
      </c>
    </row>
    <row r="110" spans="1:8" x14ac:dyDescent="0.3">
      <c r="A110" s="34">
        <v>45487</v>
      </c>
      <c r="B110" s="35" t="s">
        <v>9</v>
      </c>
      <c r="C110" s="36">
        <v>0.5</v>
      </c>
      <c r="D110" s="41" t="s">
        <v>104</v>
      </c>
      <c r="E110" s="32">
        <v>1997</v>
      </c>
      <c r="F110" s="49" t="s">
        <v>205</v>
      </c>
      <c r="G110" s="33" t="s">
        <v>206</v>
      </c>
    </row>
    <row r="111" spans="1:8" x14ac:dyDescent="0.3">
      <c r="A111" s="34">
        <v>45487</v>
      </c>
      <c r="B111" s="35" t="s">
        <v>9</v>
      </c>
      <c r="C111" s="36">
        <v>0.625</v>
      </c>
      <c r="D111" s="40" t="s">
        <v>78</v>
      </c>
      <c r="E111" s="32">
        <v>2017</v>
      </c>
      <c r="F111" s="49" t="s">
        <v>207</v>
      </c>
      <c r="G111" s="33" t="s">
        <v>208</v>
      </c>
    </row>
    <row r="112" spans="1:8" x14ac:dyDescent="0.3">
      <c r="A112" s="34">
        <v>45487</v>
      </c>
      <c r="B112" s="35" t="s">
        <v>9</v>
      </c>
      <c r="C112" s="36">
        <v>0.75</v>
      </c>
      <c r="D112" s="40" t="s">
        <v>55</v>
      </c>
      <c r="E112" s="32">
        <v>2016</v>
      </c>
      <c r="F112" s="49" t="s">
        <v>209</v>
      </c>
      <c r="G112" s="33" t="s">
        <v>210</v>
      </c>
    </row>
    <row r="113" spans="1:7" x14ac:dyDescent="0.3">
      <c r="A113" s="34">
        <v>45487</v>
      </c>
      <c r="B113" s="35" t="s">
        <v>9</v>
      </c>
      <c r="C113" s="36">
        <v>0.875</v>
      </c>
      <c r="D113" s="40" t="s">
        <v>23</v>
      </c>
      <c r="E113" s="32">
        <v>2021</v>
      </c>
      <c r="F113" s="49" t="s">
        <v>124</v>
      </c>
      <c r="G113" s="33" t="s">
        <v>309</v>
      </c>
    </row>
    <row r="114" spans="1:7" x14ac:dyDescent="0.3">
      <c r="A114" s="34">
        <v>45488</v>
      </c>
      <c r="B114" s="35" t="s">
        <v>3</v>
      </c>
      <c r="C114" s="36">
        <v>0</v>
      </c>
      <c r="D114" s="41" t="s">
        <v>26</v>
      </c>
      <c r="E114" s="32">
        <v>2021</v>
      </c>
      <c r="F114" s="49" t="s">
        <v>123</v>
      </c>
      <c r="G114" s="33" t="s">
        <v>308</v>
      </c>
    </row>
    <row r="115" spans="1:7" x14ac:dyDescent="0.3">
      <c r="A115" s="34">
        <v>45488</v>
      </c>
      <c r="B115" s="35" t="s">
        <v>3</v>
      </c>
      <c r="C115" s="36">
        <v>0.125</v>
      </c>
      <c r="D115" s="41" t="s">
        <v>104</v>
      </c>
      <c r="E115" s="32">
        <v>1997</v>
      </c>
      <c r="F115" s="49" t="s">
        <v>205</v>
      </c>
      <c r="G115" s="33" t="s">
        <v>206</v>
      </c>
    </row>
    <row r="116" spans="1:7" x14ac:dyDescent="0.3">
      <c r="A116" s="34">
        <v>45488</v>
      </c>
      <c r="B116" s="35" t="s">
        <v>3</v>
      </c>
      <c r="C116" s="36">
        <v>0.25</v>
      </c>
      <c r="D116" s="41" t="s">
        <v>78</v>
      </c>
      <c r="E116" s="32">
        <v>2017</v>
      </c>
      <c r="F116" s="49" t="s">
        <v>207</v>
      </c>
      <c r="G116" s="33" t="s">
        <v>208</v>
      </c>
    </row>
    <row r="117" spans="1:7" x14ac:dyDescent="0.3">
      <c r="A117" s="34">
        <v>45488</v>
      </c>
      <c r="B117" s="35" t="s">
        <v>3</v>
      </c>
      <c r="C117" s="36">
        <v>0.375</v>
      </c>
      <c r="D117" s="41" t="s">
        <v>55</v>
      </c>
      <c r="E117" s="32">
        <v>2016</v>
      </c>
      <c r="F117" s="49" t="s">
        <v>209</v>
      </c>
      <c r="G117" s="33" t="s">
        <v>210</v>
      </c>
    </row>
    <row r="118" spans="1:7" x14ac:dyDescent="0.3">
      <c r="A118" s="34">
        <v>45488</v>
      </c>
      <c r="B118" s="35" t="s">
        <v>3</v>
      </c>
      <c r="C118" s="36">
        <v>0.5</v>
      </c>
      <c r="D118" s="41" t="s">
        <v>23</v>
      </c>
      <c r="E118" s="32">
        <v>2021</v>
      </c>
      <c r="F118" s="49" t="s">
        <v>124</v>
      </c>
      <c r="G118" s="33" t="s">
        <v>309</v>
      </c>
    </row>
    <row r="119" spans="1:7" x14ac:dyDescent="0.3">
      <c r="A119" s="34">
        <v>45488</v>
      </c>
      <c r="B119" s="35" t="s">
        <v>3</v>
      </c>
      <c r="C119" s="36">
        <v>0.625</v>
      </c>
      <c r="D119" s="40" t="s">
        <v>87</v>
      </c>
      <c r="E119" s="32">
        <v>2005</v>
      </c>
      <c r="F119" s="49" t="s">
        <v>211</v>
      </c>
      <c r="G119" s="33" t="s">
        <v>212</v>
      </c>
    </row>
    <row r="120" spans="1:7" x14ac:dyDescent="0.3">
      <c r="A120" s="34">
        <v>45488</v>
      </c>
      <c r="B120" s="35" t="s">
        <v>3</v>
      </c>
      <c r="C120" s="36">
        <v>0.75</v>
      </c>
      <c r="D120" s="40" t="s">
        <v>107</v>
      </c>
      <c r="E120" s="32">
        <v>2008</v>
      </c>
      <c r="F120" s="49" t="s">
        <v>213</v>
      </c>
      <c r="G120" s="33" t="s">
        <v>214</v>
      </c>
    </row>
    <row r="121" spans="1:7" x14ac:dyDescent="0.3">
      <c r="A121" s="34">
        <v>45488</v>
      </c>
      <c r="B121" s="35" t="s">
        <v>3</v>
      </c>
      <c r="C121" s="36">
        <v>0.875</v>
      </c>
      <c r="D121" s="40" t="s">
        <v>59</v>
      </c>
      <c r="E121" s="32">
        <v>2008</v>
      </c>
      <c r="F121" s="49" t="s">
        <v>215</v>
      </c>
      <c r="G121" s="33" t="s">
        <v>216</v>
      </c>
    </row>
    <row r="122" spans="1:7" x14ac:dyDescent="0.3">
      <c r="A122" s="34">
        <v>45489</v>
      </c>
      <c r="B122" s="35" t="s">
        <v>4</v>
      </c>
      <c r="C122" s="36">
        <v>0</v>
      </c>
      <c r="D122" s="41" t="s">
        <v>55</v>
      </c>
      <c r="E122" s="32">
        <v>2016</v>
      </c>
      <c r="F122" s="49" t="s">
        <v>209</v>
      </c>
      <c r="G122" s="33" t="s">
        <v>210</v>
      </c>
    </row>
    <row r="123" spans="1:7" x14ac:dyDescent="0.3">
      <c r="A123" s="34">
        <v>45489</v>
      </c>
      <c r="B123" s="35" t="s">
        <v>4</v>
      </c>
      <c r="C123" s="36">
        <v>0.125</v>
      </c>
      <c r="D123" s="41" t="s">
        <v>23</v>
      </c>
      <c r="E123" s="32">
        <v>2021</v>
      </c>
      <c r="F123" s="49" t="s">
        <v>124</v>
      </c>
      <c r="G123" s="33" t="s">
        <v>309</v>
      </c>
    </row>
    <row r="124" spans="1:7" x14ac:dyDescent="0.3">
      <c r="A124" s="34">
        <v>45489</v>
      </c>
      <c r="B124" s="35" t="s">
        <v>4</v>
      </c>
      <c r="C124" s="36">
        <v>0.25</v>
      </c>
      <c r="D124" s="41" t="s">
        <v>87</v>
      </c>
      <c r="E124" s="32">
        <v>2005</v>
      </c>
      <c r="F124" s="49" t="s">
        <v>211</v>
      </c>
      <c r="G124" s="33" t="s">
        <v>212</v>
      </c>
    </row>
    <row r="125" spans="1:7" x14ac:dyDescent="0.3">
      <c r="A125" s="34">
        <v>45489</v>
      </c>
      <c r="B125" s="35" t="s">
        <v>4</v>
      </c>
      <c r="C125" s="36">
        <v>0.375</v>
      </c>
      <c r="D125" s="41" t="s">
        <v>107</v>
      </c>
      <c r="E125" s="32">
        <v>2008</v>
      </c>
      <c r="F125" s="49" t="s">
        <v>213</v>
      </c>
      <c r="G125" s="33" t="s">
        <v>214</v>
      </c>
    </row>
    <row r="126" spans="1:7" x14ac:dyDescent="0.3">
      <c r="A126" s="34">
        <v>45489</v>
      </c>
      <c r="B126" s="35" t="s">
        <v>4</v>
      </c>
      <c r="C126" s="36">
        <v>0.875</v>
      </c>
      <c r="D126" s="41" t="s">
        <v>59</v>
      </c>
      <c r="E126" s="32">
        <v>2008</v>
      </c>
      <c r="F126" s="49" t="s">
        <v>215</v>
      </c>
      <c r="G126" s="33" t="s">
        <v>216</v>
      </c>
    </row>
    <row r="127" spans="1:7" x14ac:dyDescent="0.3">
      <c r="A127" s="34">
        <v>45489</v>
      </c>
      <c r="B127" s="35" t="s">
        <v>4</v>
      </c>
      <c r="C127" s="36">
        <v>0.5</v>
      </c>
      <c r="D127" s="40" t="s">
        <v>92</v>
      </c>
      <c r="E127" s="32">
        <v>2019</v>
      </c>
      <c r="F127" s="49" t="s">
        <v>217</v>
      </c>
      <c r="G127" s="33" t="s">
        <v>218</v>
      </c>
    </row>
    <row r="128" spans="1:7" x14ac:dyDescent="0.3">
      <c r="A128" s="34">
        <v>45489</v>
      </c>
      <c r="B128" s="35" t="s">
        <v>4</v>
      </c>
      <c r="C128" s="36">
        <v>0.625</v>
      </c>
      <c r="D128" s="40" t="s">
        <v>44</v>
      </c>
      <c r="E128" s="32">
        <v>2016</v>
      </c>
      <c r="F128" s="49" t="s">
        <v>219</v>
      </c>
      <c r="G128" s="33" t="s">
        <v>220</v>
      </c>
    </row>
    <row r="129" spans="1:7" x14ac:dyDescent="0.3">
      <c r="A129" s="34">
        <v>45489</v>
      </c>
      <c r="B129" s="35" t="s">
        <v>4</v>
      </c>
      <c r="C129" s="36">
        <v>0.75</v>
      </c>
      <c r="D129" s="40" t="s">
        <v>45</v>
      </c>
      <c r="E129" s="32">
        <v>2016</v>
      </c>
      <c r="F129" s="49" t="s">
        <v>221</v>
      </c>
      <c r="G129" s="33" t="s">
        <v>317</v>
      </c>
    </row>
    <row r="130" spans="1:7" x14ac:dyDescent="0.3">
      <c r="A130" s="34">
        <v>45490</v>
      </c>
      <c r="B130" s="35" t="s">
        <v>5</v>
      </c>
      <c r="C130" s="36">
        <v>0</v>
      </c>
      <c r="D130" s="41" t="s">
        <v>107</v>
      </c>
      <c r="E130" s="32">
        <v>2008</v>
      </c>
      <c r="F130" s="49" t="s">
        <v>213</v>
      </c>
      <c r="G130" s="33" t="s">
        <v>214</v>
      </c>
    </row>
    <row r="131" spans="1:7" x14ac:dyDescent="0.3">
      <c r="A131" s="34">
        <v>45490</v>
      </c>
      <c r="B131" s="35" t="s">
        <v>5</v>
      </c>
      <c r="C131" s="36">
        <v>0.125</v>
      </c>
      <c r="D131" s="41" t="s">
        <v>59</v>
      </c>
      <c r="E131" s="32">
        <v>2008</v>
      </c>
      <c r="F131" s="49" t="s">
        <v>215</v>
      </c>
      <c r="G131" s="33" t="s">
        <v>216</v>
      </c>
    </row>
    <row r="132" spans="1:7" x14ac:dyDescent="0.3">
      <c r="A132" s="34">
        <v>45490</v>
      </c>
      <c r="B132" s="35" t="s">
        <v>5</v>
      </c>
      <c r="C132" s="36">
        <v>0.25</v>
      </c>
      <c r="D132" s="42" t="s">
        <v>92</v>
      </c>
      <c r="E132" s="32">
        <v>2019</v>
      </c>
      <c r="F132" s="49" t="s">
        <v>217</v>
      </c>
      <c r="G132" s="33" t="s">
        <v>218</v>
      </c>
    </row>
    <row r="133" spans="1:7" x14ac:dyDescent="0.3">
      <c r="A133" s="34">
        <v>45490</v>
      </c>
      <c r="B133" s="35" t="s">
        <v>5</v>
      </c>
      <c r="C133" s="36">
        <v>0.375</v>
      </c>
      <c r="D133" s="42" t="s">
        <v>44</v>
      </c>
      <c r="E133" s="32">
        <v>2016</v>
      </c>
      <c r="F133" s="49" t="s">
        <v>219</v>
      </c>
      <c r="G133" s="33" t="s">
        <v>220</v>
      </c>
    </row>
    <row r="134" spans="1:7" x14ac:dyDescent="0.3">
      <c r="A134" s="34">
        <v>45490</v>
      </c>
      <c r="B134" s="35" t="s">
        <v>5</v>
      </c>
      <c r="C134" s="36">
        <v>0.5</v>
      </c>
      <c r="D134" s="40" t="s">
        <v>45</v>
      </c>
      <c r="E134" s="32">
        <v>2016</v>
      </c>
      <c r="F134" s="49" t="s">
        <v>221</v>
      </c>
      <c r="G134" s="33" t="s">
        <v>317</v>
      </c>
    </row>
    <row r="135" spans="1:7" x14ac:dyDescent="0.3">
      <c r="A135" s="34">
        <v>45490</v>
      </c>
      <c r="B135" s="35" t="s">
        <v>5</v>
      </c>
      <c r="C135" s="36">
        <v>0.875</v>
      </c>
      <c r="D135" s="40" t="s">
        <v>17</v>
      </c>
      <c r="E135" s="32">
        <v>2017</v>
      </c>
      <c r="F135" s="49" t="s">
        <v>222</v>
      </c>
      <c r="G135" s="33" t="s">
        <v>223</v>
      </c>
    </row>
    <row r="136" spans="1:7" x14ac:dyDescent="0.3">
      <c r="A136" s="34">
        <v>45490</v>
      </c>
      <c r="B136" s="35" t="s">
        <v>5</v>
      </c>
      <c r="C136" s="36">
        <v>0.625</v>
      </c>
      <c r="D136" s="40" t="s">
        <v>77</v>
      </c>
      <c r="E136" s="32">
        <v>1994</v>
      </c>
      <c r="F136" s="49" t="s">
        <v>224</v>
      </c>
      <c r="G136" s="33" t="s">
        <v>225</v>
      </c>
    </row>
    <row r="137" spans="1:7" x14ac:dyDescent="0.3">
      <c r="A137" s="34">
        <v>45490</v>
      </c>
      <c r="B137" s="35" t="s">
        <v>5</v>
      </c>
      <c r="C137" s="36">
        <v>0.75</v>
      </c>
      <c r="D137" s="40" t="s">
        <v>39</v>
      </c>
      <c r="E137" s="32">
        <v>2017</v>
      </c>
      <c r="F137" s="49" t="s">
        <v>226</v>
      </c>
      <c r="G137" s="33" t="s">
        <v>227</v>
      </c>
    </row>
    <row r="138" spans="1:7" x14ac:dyDescent="0.3">
      <c r="A138" s="34">
        <v>45491</v>
      </c>
      <c r="B138" s="35" t="s">
        <v>6</v>
      </c>
      <c r="C138" s="36">
        <v>0</v>
      </c>
      <c r="D138" s="41" t="s">
        <v>44</v>
      </c>
      <c r="E138" s="32">
        <v>2016</v>
      </c>
      <c r="F138" s="49" t="s">
        <v>219</v>
      </c>
      <c r="G138" s="33" t="s">
        <v>220</v>
      </c>
    </row>
    <row r="139" spans="1:7" x14ac:dyDescent="0.3">
      <c r="A139" s="34">
        <v>45491</v>
      </c>
      <c r="B139" s="35" t="s">
        <v>6</v>
      </c>
      <c r="C139" s="36">
        <v>0.125</v>
      </c>
      <c r="D139" s="41" t="s">
        <v>45</v>
      </c>
      <c r="E139" s="32">
        <v>2016</v>
      </c>
      <c r="F139" s="49" t="s">
        <v>221</v>
      </c>
      <c r="G139" s="33" t="s">
        <v>317</v>
      </c>
    </row>
    <row r="140" spans="1:7" x14ac:dyDescent="0.3">
      <c r="A140" s="34">
        <v>45491</v>
      </c>
      <c r="B140" s="35" t="s">
        <v>6</v>
      </c>
      <c r="C140" s="36">
        <v>0.25</v>
      </c>
      <c r="D140" s="41" t="s">
        <v>17</v>
      </c>
      <c r="E140" s="32">
        <v>2017</v>
      </c>
      <c r="F140" s="49" t="s">
        <v>222</v>
      </c>
      <c r="G140" s="33" t="s">
        <v>223</v>
      </c>
    </row>
    <row r="141" spans="1:7" x14ac:dyDescent="0.3">
      <c r="A141" s="34">
        <v>45491</v>
      </c>
      <c r="B141" s="35" t="s">
        <v>6</v>
      </c>
      <c r="C141" s="36">
        <v>0.375</v>
      </c>
      <c r="D141" s="41" t="s">
        <v>77</v>
      </c>
      <c r="E141" s="32">
        <v>1994</v>
      </c>
      <c r="F141" s="49" t="s">
        <v>224</v>
      </c>
      <c r="G141" s="33" t="s">
        <v>225</v>
      </c>
    </row>
    <row r="142" spans="1:7" x14ac:dyDescent="0.3">
      <c r="A142" s="34">
        <v>45491</v>
      </c>
      <c r="B142" s="35" t="s">
        <v>6</v>
      </c>
      <c r="C142" s="36">
        <v>0.5</v>
      </c>
      <c r="D142" s="40" t="s">
        <v>39</v>
      </c>
      <c r="E142" s="32">
        <v>2017</v>
      </c>
      <c r="F142" s="49" t="s">
        <v>226</v>
      </c>
      <c r="G142" s="33" t="s">
        <v>227</v>
      </c>
    </row>
    <row r="143" spans="1:7" x14ac:dyDescent="0.3">
      <c r="A143" s="34">
        <v>45491</v>
      </c>
      <c r="B143" s="35" t="s">
        <v>6</v>
      </c>
      <c r="C143" s="36">
        <v>0.625</v>
      </c>
      <c r="D143" s="41" t="s">
        <v>43</v>
      </c>
      <c r="E143" s="32">
        <v>2010</v>
      </c>
      <c r="F143" s="49" t="s">
        <v>228</v>
      </c>
      <c r="G143" s="33" t="s">
        <v>229</v>
      </c>
    </row>
    <row r="144" spans="1:7" x14ac:dyDescent="0.3">
      <c r="A144" s="34">
        <v>45491</v>
      </c>
      <c r="B144" s="35" t="s">
        <v>6</v>
      </c>
      <c r="C144" s="36">
        <v>0.75</v>
      </c>
      <c r="D144" s="40" t="s">
        <v>32</v>
      </c>
      <c r="E144" s="32">
        <v>2004</v>
      </c>
      <c r="F144" s="49" t="s">
        <v>230</v>
      </c>
      <c r="G144" s="33" t="s">
        <v>231</v>
      </c>
    </row>
    <row r="145" spans="1:7" x14ac:dyDescent="0.3">
      <c r="A145" s="34">
        <v>45491</v>
      </c>
      <c r="B145" s="35" t="s">
        <v>6</v>
      </c>
      <c r="C145" s="36">
        <v>0.875</v>
      </c>
      <c r="D145" s="40" t="s">
        <v>46</v>
      </c>
      <c r="E145" s="32">
        <v>2017</v>
      </c>
      <c r="F145" s="49" t="s">
        <v>232</v>
      </c>
      <c r="G145" s="33" t="s">
        <v>233</v>
      </c>
    </row>
    <row r="146" spans="1:7" x14ac:dyDescent="0.3">
      <c r="A146" s="34">
        <v>45492</v>
      </c>
      <c r="B146" s="35" t="s">
        <v>7</v>
      </c>
      <c r="C146" s="36">
        <v>0</v>
      </c>
      <c r="D146" s="41" t="s">
        <v>77</v>
      </c>
      <c r="E146" s="32">
        <v>1994</v>
      </c>
      <c r="F146" s="49" t="s">
        <v>224</v>
      </c>
      <c r="G146" s="33" t="s">
        <v>225</v>
      </c>
    </row>
    <row r="147" spans="1:7" x14ac:dyDescent="0.3">
      <c r="A147" s="34">
        <v>45492</v>
      </c>
      <c r="B147" s="35" t="s">
        <v>7</v>
      </c>
      <c r="C147" s="36">
        <v>0.125</v>
      </c>
      <c r="D147" s="41" t="s">
        <v>39</v>
      </c>
      <c r="E147" s="32">
        <v>2017</v>
      </c>
      <c r="F147" s="49" t="s">
        <v>226</v>
      </c>
      <c r="G147" s="33" t="s">
        <v>227</v>
      </c>
    </row>
    <row r="148" spans="1:7" x14ac:dyDescent="0.3">
      <c r="A148" s="34">
        <v>45492</v>
      </c>
      <c r="B148" s="35" t="s">
        <v>7</v>
      </c>
      <c r="C148" s="36">
        <v>0.25</v>
      </c>
      <c r="D148" s="41" t="s">
        <v>43</v>
      </c>
      <c r="E148" s="32">
        <v>2010</v>
      </c>
      <c r="F148" s="49" t="s">
        <v>228</v>
      </c>
      <c r="G148" s="33" t="s">
        <v>229</v>
      </c>
    </row>
    <row r="149" spans="1:7" x14ac:dyDescent="0.3">
      <c r="A149" s="34">
        <v>45492</v>
      </c>
      <c r="B149" s="35" t="s">
        <v>7</v>
      </c>
      <c r="C149" s="36">
        <v>0.375</v>
      </c>
      <c r="D149" s="41" t="s">
        <v>32</v>
      </c>
      <c r="E149" s="32">
        <v>2004</v>
      </c>
      <c r="F149" s="49" t="s">
        <v>230</v>
      </c>
      <c r="G149" s="33" t="s">
        <v>231</v>
      </c>
    </row>
    <row r="150" spans="1:7" x14ac:dyDescent="0.3">
      <c r="A150" s="34">
        <v>45492</v>
      </c>
      <c r="B150" s="35" t="s">
        <v>7</v>
      </c>
      <c r="C150" s="36">
        <v>0.5</v>
      </c>
      <c r="D150" s="40" t="s">
        <v>46</v>
      </c>
      <c r="E150" s="32">
        <v>2017</v>
      </c>
      <c r="F150" s="49" t="s">
        <v>232</v>
      </c>
      <c r="G150" s="33" t="s">
        <v>233</v>
      </c>
    </row>
    <row r="151" spans="1:7" x14ac:dyDescent="0.3">
      <c r="A151" s="34">
        <v>45492</v>
      </c>
      <c r="B151" s="35" t="s">
        <v>7</v>
      </c>
      <c r="C151" s="36">
        <v>0.625</v>
      </c>
      <c r="D151" s="40" t="s">
        <v>97</v>
      </c>
      <c r="E151" s="32">
        <v>2016</v>
      </c>
      <c r="F151" s="49" t="s">
        <v>234</v>
      </c>
      <c r="G151" s="33" t="s">
        <v>235</v>
      </c>
    </row>
    <row r="152" spans="1:7" x14ac:dyDescent="0.3">
      <c r="A152" s="34">
        <v>45492</v>
      </c>
      <c r="B152" s="35" t="s">
        <v>7</v>
      </c>
      <c r="C152" s="36">
        <v>0.75</v>
      </c>
      <c r="D152" s="40" t="s">
        <v>69</v>
      </c>
      <c r="E152" s="32">
        <v>2020</v>
      </c>
      <c r="F152" s="49" t="s">
        <v>236</v>
      </c>
      <c r="G152" s="33" t="s">
        <v>237</v>
      </c>
    </row>
    <row r="153" spans="1:7" x14ac:dyDescent="0.3">
      <c r="A153" s="34">
        <v>45492</v>
      </c>
      <c r="B153" s="35" t="s">
        <v>7</v>
      </c>
      <c r="C153" s="36">
        <v>0.875</v>
      </c>
      <c r="D153" s="40" t="s">
        <v>30</v>
      </c>
      <c r="E153" s="32">
        <v>2020</v>
      </c>
      <c r="F153" s="49" t="s">
        <v>238</v>
      </c>
      <c r="G153" s="33" t="s">
        <v>239</v>
      </c>
    </row>
    <row r="154" spans="1:7" x14ac:dyDescent="0.3">
      <c r="A154" s="34">
        <v>45493</v>
      </c>
      <c r="B154" s="35" t="s">
        <v>8</v>
      </c>
      <c r="C154" s="36">
        <v>0</v>
      </c>
      <c r="D154" s="41" t="s">
        <v>32</v>
      </c>
      <c r="E154" s="32">
        <v>2004</v>
      </c>
      <c r="F154" s="49" t="s">
        <v>230</v>
      </c>
      <c r="G154" s="33" t="s">
        <v>231</v>
      </c>
    </row>
    <row r="155" spans="1:7" x14ac:dyDescent="0.3">
      <c r="A155" s="34">
        <v>45493</v>
      </c>
      <c r="B155" s="35" t="s">
        <v>8</v>
      </c>
      <c r="C155" s="36">
        <v>0.125</v>
      </c>
      <c r="D155" s="41" t="s">
        <v>46</v>
      </c>
      <c r="E155" s="32">
        <v>2017</v>
      </c>
      <c r="F155" s="49" t="s">
        <v>232</v>
      </c>
      <c r="G155" s="33" t="s">
        <v>233</v>
      </c>
    </row>
    <row r="156" spans="1:7" x14ac:dyDescent="0.3">
      <c r="A156" s="34">
        <v>45493</v>
      </c>
      <c r="B156" s="35" t="s">
        <v>8</v>
      </c>
      <c r="C156" s="36">
        <v>0.25</v>
      </c>
      <c r="D156" s="41" t="s">
        <v>97</v>
      </c>
      <c r="E156" s="32">
        <v>2016</v>
      </c>
      <c r="F156" s="49" t="s">
        <v>234</v>
      </c>
      <c r="G156" s="33" t="s">
        <v>235</v>
      </c>
    </row>
    <row r="157" spans="1:7" x14ac:dyDescent="0.3">
      <c r="A157" s="34">
        <v>45493</v>
      </c>
      <c r="B157" s="35" t="s">
        <v>8</v>
      </c>
      <c r="C157" s="36">
        <v>0.375</v>
      </c>
      <c r="D157" s="41" t="s">
        <v>69</v>
      </c>
      <c r="E157" s="32">
        <v>2020</v>
      </c>
      <c r="F157" s="49" t="s">
        <v>236</v>
      </c>
      <c r="G157" s="33" t="s">
        <v>237</v>
      </c>
    </row>
    <row r="158" spans="1:7" x14ac:dyDescent="0.3">
      <c r="A158" s="34">
        <v>45493</v>
      </c>
      <c r="B158" s="35" t="s">
        <v>8</v>
      </c>
      <c r="C158" s="36">
        <v>0.5</v>
      </c>
      <c r="D158" s="41" t="s">
        <v>30</v>
      </c>
      <c r="E158" s="32">
        <v>2020</v>
      </c>
      <c r="F158" s="49" t="s">
        <v>238</v>
      </c>
      <c r="G158" s="33" t="s">
        <v>239</v>
      </c>
    </row>
    <row r="159" spans="1:7" x14ac:dyDescent="0.3">
      <c r="A159" s="34">
        <v>45493</v>
      </c>
      <c r="B159" s="35" t="s">
        <v>8</v>
      </c>
      <c r="C159" s="36">
        <v>0.625</v>
      </c>
      <c r="D159" s="40" t="s">
        <v>96</v>
      </c>
      <c r="E159" s="32">
        <v>2013</v>
      </c>
      <c r="F159" s="49" t="s">
        <v>240</v>
      </c>
      <c r="G159" s="33" t="s">
        <v>318</v>
      </c>
    </row>
    <row r="160" spans="1:7" x14ac:dyDescent="0.3">
      <c r="A160" s="34">
        <v>45493</v>
      </c>
      <c r="B160" s="35" t="s">
        <v>8</v>
      </c>
      <c r="C160" s="36">
        <v>0.75</v>
      </c>
      <c r="D160" s="40" t="s">
        <v>70</v>
      </c>
      <c r="E160" s="32">
        <v>2016</v>
      </c>
      <c r="F160" s="49" t="s">
        <v>241</v>
      </c>
      <c r="G160" s="33" t="s">
        <v>242</v>
      </c>
    </row>
    <row r="161" spans="1:7" x14ac:dyDescent="0.3">
      <c r="A161" s="34">
        <v>45493</v>
      </c>
      <c r="B161" s="35" t="s">
        <v>8</v>
      </c>
      <c r="C161" s="36">
        <v>0.875</v>
      </c>
      <c r="D161" s="40" t="s">
        <v>25</v>
      </c>
      <c r="E161" s="32">
        <v>2021</v>
      </c>
      <c r="F161" s="49" t="s">
        <v>125</v>
      </c>
      <c r="G161" s="33" t="s">
        <v>310</v>
      </c>
    </row>
    <row r="162" spans="1:7" x14ac:dyDescent="0.3">
      <c r="A162" s="34">
        <v>45494</v>
      </c>
      <c r="B162" s="35" t="s">
        <v>9</v>
      </c>
      <c r="C162" s="36">
        <v>0</v>
      </c>
      <c r="D162" s="41" t="s">
        <v>30</v>
      </c>
      <c r="E162" s="32">
        <v>2020</v>
      </c>
      <c r="F162" s="49" t="s">
        <v>238</v>
      </c>
      <c r="G162" s="33" t="s">
        <v>239</v>
      </c>
    </row>
    <row r="163" spans="1:7" x14ac:dyDescent="0.3">
      <c r="A163" s="34">
        <v>45494</v>
      </c>
      <c r="B163" s="35" t="s">
        <v>9</v>
      </c>
      <c r="C163" s="36">
        <v>0.125</v>
      </c>
      <c r="D163" s="41" t="s">
        <v>96</v>
      </c>
      <c r="E163" s="32">
        <v>2013</v>
      </c>
      <c r="F163" s="49" t="s">
        <v>240</v>
      </c>
      <c r="G163" s="33" t="s">
        <v>318</v>
      </c>
    </row>
    <row r="164" spans="1:7" x14ac:dyDescent="0.3">
      <c r="A164" s="34">
        <v>45494</v>
      </c>
      <c r="B164" s="35" t="s">
        <v>9</v>
      </c>
      <c r="C164" s="36">
        <v>0.25</v>
      </c>
      <c r="D164" s="41" t="s">
        <v>70</v>
      </c>
      <c r="E164" s="32">
        <v>2016</v>
      </c>
      <c r="F164" s="49" t="s">
        <v>241</v>
      </c>
      <c r="G164" s="33" t="s">
        <v>242</v>
      </c>
    </row>
    <row r="165" spans="1:7" x14ac:dyDescent="0.3">
      <c r="A165" s="34">
        <v>45494</v>
      </c>
      <c r="B165" s="35" t="s">
        <v>9</v>
      </c>
      <c r="C165" s="36">
        <v>0.375</v>
      </c>
      <c r="D165" s="41" t="s">
        <v>25</v>
      </c>
      <c r="E165" s="32">
        <v>2021</v>
      </c>
      <c r="F165" s="49" t="s">
        <v>125</v>
      </c>
      <c r="G165" s="33" t="s">
        <v>310</v>
      </c>
    </row>
    <row r="166" spans="1:7" x14ac:dyDescent="0.3">
      <c r="A166" s="34">
        <v>45494</v>
      </c>
      <c r="B166" s="35" t="s">
        <v>9</v>
      </c>
      <c r="C166" s="36">
        <v>0.5</v>
      </c>
      <c r="D166" s="41" t="s">
        <v>106</v>
      </c>
      <c r="E166" s="32">
        <v>2019</v>
      </c>
      <c r="F166" s="49" t="s">
        <v>243</v>
      </c>
      <c r="G166" s="33" t="s">
        <v>244</v>
      </c>
    </row>
    <row r="167" spans="1:7" x14ac:dyDescent="0.3">
      <c r="A167" s="34">
        <v>45494</v>
      </c>
      <c r="B167" s="35" t="s">
        <v>9</v>
      </c>
      <c r="C167" s="36">
        <v>0.625</v>
      </c>
      <c r="D167" s="40" t="s">
        <v>108</v>
      </c>
      <c r="E167" s="32">
        <v>2011</v>
      </c>
      <c r="F167" s="49" t="s">
        <v>245</v>
      </c>
      <c r="G167" s="33" t="s">
        <v>246</v>
      </c>
    </row>
    <row r="168" spans="1:7" ht="16.5" customHeight="1" x14ac:dyDescent="0.3">
      <c r="A168" s="34">
        <v>45494</v>
      </c>
      <c r="B168" s="35" t="s">
        <v>9</v>
      </c>
      <c r="C168" s="36">
        <v>0.75</v>
      </c>
      <c r="D168" s="40" t="s">
        <v>60</v>
      </c>
      <c r="E168" s="32">
        <v>2020</v>
      </c>
      <c r="F168" s="49" t="s">
        <v>247</v>
      </c>
      <c r="G168" s="33" t="s">
        <v>248</v>
      </c>
    </row>
    <row r="169" spans="1:7" x14ac:dyDescent="0.3">
      <c r="A169" s="34">
        <v>45494</v>
      </c>
      <c r="B169" s="35" t="s">
        <v>9</v>
      </c>
      <c r="C169" s="36">
        <v>0.875</v>
      </c>
      <c r="D169" s="40" t="s">
        <v>24</v>
      </c>
      <c r="E169" s="32">
        <v>2022</v>
      </c>
      <c r="F169" s="49" t="s">
        <v>126</v>
      </c>
      <c r="G169" s="33" t="s">
        <v>311</v>
      </c>
    </row>
    <row r="170" spans="1:7" x14ac:dyDescent="0.3">
      <c r="A170" s="34">
        <v>45495</v>
      </c>
      <c r="B170" s="35" t="s">
        <v>3</v>
      </c>
      <c r="C170" s="36">
        <v>0</v>
      </c>
      <c r="D170" s="41" t="s">
        <v>25</v>
      </c>
      <c r="E170" s="32">
        <v>2021</v>
      </c>
      <c r="F170" s="49" t="s">
        <v>125</v>
      </c>
      <c r="G170" s="33" t="s">
        <v>310</v>
      </c>
    </row>
    <row r="171" spans="1:7" x14ac:dyDescent="0.3">
      <c r="A171" s="34">
        <v>45495</v>
      </c>
      <c r="B171" s="35" t="s">
        <v>3</v>
      </c>
      <c r="C171" s="36">
        <v>0.125</v>
      </c>
      <c r="D171" s="41" t="s">
        <v>106</v>
      </c>
      <c r="E171" s="32">
        <v>2019</v>
      </c>
      <c r="F171" s="49" t="s">
        <v>243</v>
      </c>
      <c r="G171" s="33" t="s">
        <v>244</v>
      </c>
    </row>
    <row r="172" spans="1:7" x14ac:dyDescent="0.3">
      <c r="A172" s="34">
        <v>45495</v>
      </c>
      <c r="B172" s="35" t="s">
        <v>3</v>
      </c>
      <c r="C172" s="36">
        <v>0.25</v>
      </c>
      <c r="D172" s="41" t="s">
        <v>108</v>
      </c>
      <c r="E172" s="32">
        <v>2011</v>
      </c>
      <c r="F172" s="49" t="s">
        <v>245</v>
      </c>
      <c r="G172" s="33" t="s">
        <v>246</v>
      </c>
    </row>
    <row r="173" spans="1:7" ht="16.5" customHeight="1" x14ac:dyDescent="0.3">
      <c r="A173" s="34">
        <v>45495</v>
      </c>
      <c r="B173" s="35" t="s">
        <v>3</v>
      </c>
      <c r="C173" s="36">
        <v>0.375</v>
      </c>
      <c r="D173" s="41" t="s">
        <v>60</v>
      </c>
      <c r="E173" s="32">
        <v>2020</v>
      </c>
      <c r="F173" s="49" t="s">
        <v>247</v>
      </c>
      <c r="G173" s="33" t="s">
        <v>248</v>
      </c>
    </row>
    <row r="174" spans="1:7" x14ac:dyDescent="0.3">
      <c r="A174" s="34">
        <v>45495</v>
      </c>
      <c r="B174" s="35" t="s">
        <v>3</v>
      </c>
      <c r="C174" s="36">
        <v>0.5</v>
      </c>
      <c r="D174" s="41" t="s">
        <v>24</v>
      </c>
      <c r="E174" s="32">
        <v>2022</v>
      </c>
      <c r="F174" s="49" t="s">
        <v>126</v>
      </c>
      <c r="G174" s="33" t="s">
        <v>311</v>
      </c>
    </row>
    <row r="175" spans="1:7" x14ac:dyDescent="0.3">
      <c r="A175" s="34">
        <v>45495</v>
      </c>
      <c r="B175" s="35" t="s">
        <v>3</v>
      </c>
      <c r="C175" s="36">
        <v>0.625</v>
      </c>
      <c r="D175" s="40" t="s">
        <v>93</v>
      </c>
      <c r="E175" s="32">
        <v>2005</v>
      </c>
      <c r="F175" s="49" t="s">
        <v>249</v>
      </c>
      <c r="G175" s="33" t="s">
        <v>250</v>
      </c>
    </row>
    <row r="176" spans="1:7" x14ac:dyDescent="0.3">
      <c r="A176" s="34">
        <v>45495</v>
      </c>
      <c r="B176" s="35" t="s">
        <v>3</v>
      </c>
      <c r="C176" s="36">
        <v>0.75</v>
      </c>
      <c r="D176" s="40" t="s">
        <v>80</v>
      </c>
      <c r="E176" s="32">
        <v>2013</v>
      </c>
      <c r="F176" s="49" t="s">
        <v>251</v>
      </c>
      <c r="G176" s="33" t="s">
        <v>252</v>
      </c>
    </row>
    <row r="177" spans="1:7" x14ac:dyDescent="0.3">
      <c r="A177" s="34">
        <v>45495</v>
      </c>
      <c r="B177" s="35" t="s">
        <v>3</v>
      </c>
      <c r="C177" s="36">
        <v>0.875</v>
      </c>
      <c r="D177" s="40" t="s">
        <v>54</v>
      </c>
      <c r="E177" s="32">
        <v>2017</v>
      </c>
      <c r="F177" s="49" t="s">
        <v>253</v>
      </c>
      <c r="G177" s="33" t="s">
        <v>254</v>
      </c>
    </row>
    <row r="178" spans="1:7" ht="16.05" customHeight="1" x14ac:dyDescent="0.3">
      <c r="A178" s="34">
        <v>45496</v>
      </c>
      <c r="B178" s="35" t="s">
        <v>4</v>
      </c>
      <c r="C178" s="36">
        <v>0</v>
      </c>
      <c r="D178" s="41" t="s">
        <v>60</v>
      </c>
      <c r="E178" s="32">
        <v>2020</v>
      </c>
      <c r="F178" s="49" t="s">
        <v>247</v>
      </c>
      <c r="G178" s="33" t="s">
        <v>248</v>
      </c>
    </row>
    <row r="179" spans="1:7" x14ac:dyDescent="0.3">
      <c r="A179" s="34">
        <v>45496</v>
      </c>
      <c r="B179" s="35" t="s">
        <v>4</v>
      </c>
      <c r="C179" s="36">
        <v>0.125</v>
      </c>
      <c r="D179" s="41" t="s">
        <v>24</v>
      </c>
      <c r="E179" s="32">
        <v>2022</v>
      </c>
      <c r="F179" s="49" t="s">
        <v>126</v>
      </c>
      <c r="G179" s="33" t="s">
        <v>311</v>
      </c>
    </row>
    <row r="180" spans="1:7" x14ac:dyDescent="0.3">
      <c r="A180" s="34">
        <v>45496</v>
      </c>
      <c r="B180" s="35" t="s">
        <v>4</v>
      </c>
      <c r="C180" s="36">
        <v>0.25</v>
      </c>
      <c r="D180" s="41" t="s">
        <v>93</v>
      </c>
      <c r="E180" s="32">
        <v>2005</v>
      </c>
      <c r="F180" s="49" t="s">
        <v>249</v>
      </c>
      <c r="G180" s="33" t="s">
        <v>250</v>
      </c>
    </row>
    <row r="181" spans="1:7" x14ac:dyDescent="0.3">
      <c r="A181" s="34">
        <v>45496</v>
      </c>
      <c r="B181" s="35" t="s">
        <v>4</v>
      </c>
      <c r="C181" s="36">
        <v>0.375</v>
      </c>
      <c r="D181" s="41" t="s">
        <v>80</v>
      </c>
      <c r="E181" s="32">
        <v>2013</v>
      </c>
      <c r="F181" s="49" t="s">
        <v>251</v>
      </c>
      <c r="G181" s="33" t="s">
        <v>252</v>
      </c>
    </row>
    <row r="182" spans="1:7" x14ac:dyDescent="0.3">
      <c r="A182" s="34">
        <v>45496</v>
      </c>
      <c r="B182" s="35" t="s">
        <v>4</v>
      </c>
      <c r="C182" s="36">
        <v>0.5</v>
      </c>
      <c r="D182" s="41" t="s">
        <v>54</v>
      </c>
      <c r="E182" s="32">
        <v>2017</v>
      </c>
      <c r="F182" s="49" t="s">
        <v>253</v>
      </c>
      <c r="G182" s="33" t="s">
        <v>254</v>
      </c>
    </row>
    <row r="183" spans="1:7" ht="19.5" customHeight="1" x14ac:dyDescent="0.3">
      <c r="A183" s="34">
        <v>45496</v>
      </c>
      <c r="B183" s="35" t="s">
        <v>4</v>
      </c>
      <c r="C183" s="36">
        <v>0.625</v>
      </c>
      <c r="D183" s="40" t="s">
        <v>101</v>
      </c>
      <c r="E183" s="32">
        <v>2008</v>
      </c>
      <c r="F183" s="49" t="s">
        <v>255</v>
      </c>
      <c r="G183" s="33" t="s">
        <v>256</v>
      </c>
    </row>
    <row r="184" spans="1:7" x14ac:dyDescent="0.3">
      <c r="A184" s="34">
        <v>45496</v>
      </c>
      <c r="B184" s="35" t="s">
        <v>4</v>
      </c>
      <c r="C184" s="36">
        <v>0.875</v>
      </c>
      <c r="D184" s="40" t="s">
        <v>75</v>
      </c>
      <c r="E184" s="32">
        <v>2012</v>
      </c>
      <c r="F184" s="49" t="s">
        <v>257</v>
      </c>
      <c r="G184" s="33" t="s">
        <v>258</v>
      </c>
    </row>
    <row r="185" spans="1:7" x14ac:dyDescent="0.3">
      <c r="A185" s="34">
        <v>45496</v>
      </c>
      <c r="B185" s="35" t="s">
        <v>4</v>
      </c>
      <c r="C185" s="36">
        <v>0.75</v>
      </c>
      <c r="D185" s="40" t="s">
        <v>49</v>
      </c>
      <c r="E185" s="32">
        <v>2018</v>
      </c>
      <c r="F185" s="49" t="s">
        <v>259</v>
      </c>
      <c r="G185" s="33" t="s">
        <v>260</v>
      </c>
    </row>
    <row r="186" spans="1:7" x14ac:dyDescent="0.3">
      <c r="A186" s="34">
        <v>45497</v>
      </c>
      <c r="B186" s="35" t="s">
        <v>5</v>
      </c>
      <c r="C186" s="36">
        <v>0</v>
      </c>
      <c r="D186" s="41" t="s">
        <v>80</v>
      </c>
      <c r="E186" s="32">
        <v>2013</v>
      </c>
      <c r="F186" s="49" t="s">
        <v>251</v>
      </c>
      <c r="G186" s="33" t="s">
        <v>252</v>
      </c>
    </row>
    <row r="187" spans="1:7" x14ac:dyDescent="0.3">
      <c r="A187" s="34">
        <v>45497</v>
      </c>
      <c r="B187" s="35" t="s">
        <v>5</v>
      </c>
      <c r="C187" s="36">
        <v>0.125</v>
      </c>
      <c r="D187" s="41" t="s">
        <v>54</v>
      </c>
      <c r="E187" s="32">
        <v>2017</v>
      </c>
      <c r="F187" s="49" t="s">
        <v>253</v>
      </c>
      <c r="G187" s="33" t="s">
        <v>254</v>
      </c>
    </row>
    <row r="188" spans="1:7" ht="13.5" customHeight="1" x14ac:dyDescent="0.3">
      <c r="A188" s="34">
        <v>45497</v>
      </c>
      <c r="B188" s="35" t="s">
        <v>5</v>
      </c>
      <c r="C188" s="36">
        <v>0.25</v>
      </c>
      <c r="D188" s="41" t="s">
        <v>101</v>
      </c>
      <c r="E188" s="32">
        <v>2008</v>
      </c>
      <c r="F188" s="49" t="s">
        <v>255</v>
      </c>
      <c r="G188" s="33" t="s">
        <v>256</v>
      </c>
    </row>
    <row r="189" spans="1:7" x14ac:dyDescent="0.3">
      <c r="A189" s="34">
        <v>45497</v>
      </c>
      <c r="B189" s="35" t="s">
        <v>5</v>
      </c>
      <c r="C189" s="36">
        <v>0.375</v>
      </c>
      <c r="D189" s="41" t="s">
        <v>75</v>
      </c>
      <c r="E189" s="32">
        <v>2012</v>
      </c>
      <c r="F189" s="49" t="s">
        <v>257</v>
      </c>
      <c r="G189" s="33" t="s">
        <v>258</v>
      </c>
    </row>
    <row r="190" spans="1:7" x14ac:dyDescent="0.3">
      <c r="A190" s="34">
        <v>45497</v>
      </c>
      <c r="B190" s="35" t="s">
        <v>5</v>
      </c>
      <c r="C190" s="36">
        <v>0.5</v>
      </c>
      <c r="D190" s="41" t="s">
        <v>49</v>
      </c>
      <c r="E190" s="32">
        <v>2018</v>
      </c>
      <c r="F190" s="49" t="s">
        <v>259</v>
      </c>
      <c r="G190" s="33" t="s">
        <v>260</v>
      </c>
    </row>
    <row r="191" spans="1:7" x14ac:dyDescent="0.3">
      <c r="A191" s="34">
        <v>45497</v>
      </c>
      <c r="B191" s="35" t="s">
        <v>5</v>
      </c>
      <c r="C191" s="36">
        <v>0.625</v>
      </c>
      <c r="D191" s="40" t="s">
        <v>112</v>
      </c>
      <c r="E191" s="32">
        <v>2014</v>
      </c>
      <c r="F191" s="49" t="s">
        <v>261</v>
      </c>
      <c r="G191" s="33" t="s">
        <v>319</v>
      </c>
    </row>
    <row r="192" spans="1:7" x14ac:dyDescent="0.3">
      <c r="A192" s="34">
        <v>45497</v>
      </c>
      <c r="B192" s="35" t="s">
        <v>5</v>
      </c>
      <c r="C192" s="36">
        <v>0.75</v>
      </c>
      <c r="D192" s="40" t="s">
        <v>109</v>
      </c>
      <c r="E192" s="32">
        <v>2019</v>
      </c>
      <c r="F192" s="49" t="s">
        <v>262</v>
      </c>
      <c r="G192" s="33" t="s">
        <v>263</v>
      </c>
    </row>
    <row r="193" spans="1:7" ht="14.55" customHeight="1" x14ac:dyDescent="0.3">
      <c r="A193" s="34">
        <v>45497</v>
      </c>
      <c r="B193" s="35" t="s">
        <v>5</v>
      </c>
      <c r="C193" s="36">
        <v>0.875</v>
      </c>
      <c r="D193" s="40" t="s">
        <v>36</v>
      </c>
      <c r="E193" s="32">
        <v>2014</v>
      </c>
      <c r="F193" s="49" t="s">
        <v>264</v>
      </c>
      <c r="G193" s="33" t="s">
        <v>320</v>
      </c>
    </row>
    <row r="194" spans="1:7" x14ac:dyDescent="0.3">
      <c r="A194" s="34">
        <v>45498</v>
      </c>
      <c r="B194" s="35" t="s">
        <v>6</v>
      </c>
      <c r="C194" s="36">
        <v>0</v>
      </c>
      <c r="D194" s="41" t="s">
        <v>75</v>
      </c>
      <c r="E194" s="32">
        <v>2012</v>
      </c>
      <c r="F194" s="49" t="s">
        <v>257</v>
      </c>
      <c r="G194" s="33" t="s">
        <v>258</v>
      </c>
    </row>
    <row r="195" spans="1:7" x14ac:dyDescent="0.3">
      <c r="A195" s="34">
        <v>45498</v>
      </c>
      <c r="B195" s="35" t="s">
        <v>6</v>
      </c>
      <c r="C195" s="36">
        <v>0.125</v>
      </c>
      <c r="D195" s="41" t="s">
        <v>49</v>
      </c>
      <c r="E195" s="32">
        <v>2018</v>
      </c>
      <c r="F195" s="49" t="s">
        <v>259</v>
      </c>
      <c r="G195" s="33" t="s">
        <v>260</v>
      </c>
    </row>
    <row r="196" spans="1:7" x14ac:dyDescent="0.3">
      <c r="A196" s="34">
        <v>45498</v>
      </c>
      <c r="B196" s="35" t="s">
        <v>6</v>
      </c>
      <c r="C196" s="36">
        <v>0.25</v>
      </c>
      <c r="D196" s="41" t="s">
        <v>112</v>
      </c>
      <c r="E196" s="32">
        <v>2014</v>
      </c>
      <c r="F196" s="49" t="s">
        <v>261</v>
      </c>
      <c r="G196" s="33" t="s">
        <v>319</v>
      </c>
    </row>
    <row r="197" spans="1:7" x14ac:dyDescent="0.3">
      <c r="A197" s="34">
        <v>45498</v>
      </c>
      <c r="B197" s="35" t="s">
        <v>6</v>
      </c>
      <c r="C197" s="36">
        <v>0.375</v>
      </c>
      <c r="D197" s="41" t="s">
        <v>109</v>
      </c>
      <c r="E197" s="32">
        <v>2019</v>
      </c>
      <c r="F197" s="49" t="s">
        <v>262</v>
      </c>
      <c r="G197" s="33" t="s">
        <v>263</v>
      </c>
    </row>
    <row r="198" spans="1:7" ht="21.45" customHeight="1" x14ac:dyDescent="0.3">
      <c r="A198" s="34">
        <v>45498</v>
      </c>
      <c r="B198" s="35" t="s">
        <v>6</v>
      </c>
      <c r="C198" s="36">
        <v>0.5</v>
      </c>
      <c r="D198" s="41" t="s">
        <v>36</v>
      </c>
      <c r="E198" s="32">
        <v>2014</v>
      </c>
      <c r="F198" s="49" t="s">
        <v>264</v>
      </c>
      <c r="G198" s="33" t="s">
        <v>320</v>
      </c>
    </row>
    <row r="199" spans="1:7" x14ac:dyDescent="0.3">
      <c r="A199" s="34">
        <v>45498</v>
      </c>
      <c r="B199" s="35" t="s">
        <v>6</v>
      </c>
      <c r="C199" s="36">
        <v>0.625</v>
      </c>
      <c r="D199" s="40" t="s">
        <v>111</v>
      </c>
      <c r="E199" s="32">
        <v>2012</v>
      </c>
      <c r="F199" s="49" t="s">
        <v>265</v>
      </c>
      <c r="G199" s="33" t="s">
        <v>266</v>
      </c>
    </row>
    <row r="200" spans="1:7" x14ac:dyDescent="0.3">
      <c r="A200" s="34">
        <v>45498</v>
      </c>
      <c r="B200" s="35" t="s">
        <v>6</v>
      </c>
      <c r="C200" s="36">
        <v>0.75</v>
      </c>
      <c r="D200" s="40" t="s">
        <v>76</v>
      </c>
      <c r="E200" s="32">
        <v>2008</v>
      </c>
      <c r="F200" s="49" t="s">
        <v>267</v>
      </c>
      <c r="G200" s="33" t="s">
        <v>268</v>
      </c>
    </row>
    <row r="201" spans="1:7" x14ac:dyDescent="0.3">
      <c r="A201" s="34">
        <v>45498</v>
      </c>
      <c r="B201" s="35" t="s">
        <v>6</v>
      </c>
      <c r="C201" s="36">
        <v>0.875</v>
      </c>
      <c r="D201" s="40" t="s">
        <v>35</v>
      </c>
      <c r="E201" s="32">
        <v>2011</v>
      </c>
      <c r="F201" s="49" t="s">
        <v>269</v>
      </c>
      <c r="G201" s="33" t="s">
        <v>270</v>
      </c>
    </row>
    <row r="202" spans="1:7" x14ac:dyDescent="0.3">
      <c r="A202" s="34">
        <v>45499</v>
      </c>
      <c r="B202" s="35" t="s">
        <v>7</v>
      </c>
      <c r="C202" s="36">
        <v>0</v>
      </c>
      <c r="D202" s="41" t="s">
        <v>109</v>
      </c>
      <c r="E202" s="32">
        <v>2019</v>
      </c>
      <c r="F202" s="49" t="s">
        <v>262</v>
      </c>
      <c r="G202" s="33" t="s">
        <v>263</v>
      </c>
    </row>
    <row r="203" spans="1:7" x14ac:dyDescent="0.3">
      <c r="A203" s="34">
        <v>45499</v>
      </c>
      <c r="B203" s="35" t="s">
        <v>7</v>
      </c>
      <c r="C203" s="36">
        <v>0.125</v>
      </c>
      <c r="D203" s="41" t="s">
        <v>36</v>
      </c>
      <c r="E203" s="32">
        <v>2014</v>
      </c>
      <c r="F203" s="49" t="s">
        <v>264</v>
      </c>
      <c r="G203" s="33" t="s">
        <v>320</v>
      </c>
    </row>
    <row r="204" spans="1:7" x14ac:dyDescent="0.3">
      <c r="A204" s="34">
        <v>45499</v>
      </c>
      <c r="B204" s="35" t="s">
        <v>7</v>
      </c>
      <c r="C204" s="36">
        <v>0.25</v>
      </c>
      <c r="D204" s="41" t="s">
        <v>111</v>
      </c>
      <c r="E204" s="32">
        <v>2012</v>
      </c>
      <c r="F204" s="49" t="s">
        <v>265</v>
      </c>
      <c r="G204" s="33" t="s">
        <v>266</v>
      </c>
    </row>
    <row r="205" spans="1:7" x14ac:dyDescent="0.3">
      <c r="A205" s="34">
        <v>45499</v>
      </c>
      <c r="B205" s="35" t="s">
        <v>7</v>
      </c>
      <c r="C205" s="36">
        <v>0.375</v>
      </c>
      <c r="D205" s="41" t="s">
        <v>76</v>
      </c>
      <c r="E205" s="32">
        <v>2008</v>
      </c>
      <c r="F205" s="49" t="s">
        <v>267</v>
      </c>
      <c r="G205" s="33" t="s">
        <v>268</v>
      </c>
    </row>
    <row r="206" spans="1:7" x14ac:dyDescent="0.3">
      <c r="A206" s="34">
        <v>45499</v>
      </c>
      <c r="B206" s="35" t="s">
        <v>7</v>
      </c>
      <c r="C206" s="36">
        <v>0.5</v>
      </c>
      <c r="D206" s="40" t="s">
        <v>35</v>
      </c>
      <c r="E206" s="32">
        <v>2011</v>
      </c>
      <c r="F206" s="49" t="s">
        <v>269</v>
      </c>
      <c r="G206" s="33" t="s">
        <v>270</v>
      </c>
    </row>
    <row r="207" spans="1:7" x14ac:dyDescent="0.3">
      <c r="A207" s="34">
        <v>45499</v>
      </c>
      <c r="B207" s="35" t="s">
        <v>7</v>
      </c>
      <c r="C207" s="36">
        <v>0.625</v>
      </c>
      <c r="D207" s="40" t="s">
        <v>50</v>
      </c>
      <c r="E207" s="32">
        <v>2015</v>
      </c>
      <c r="F207" s="49" t="s">
        <v>271</v>
      </c>
      <c r="G207" s="33" t="s">
        <v>272</v>
      </c>
    </row>
    <row r="208" spans="1:7" x14ac:dyDescent="0.3">
      <c r="A208" s="34">
        <v>45499</v>
      </c>
      <c r="B208" s="35" t="s">
        <v>7</v>
      </c>
      <c r="C208" s="36">
        <v>0.75</v>
      </c>
      <c r="D208" s="40" t="s">
        <v>72</v>
      </c>
      <c r="E208" s="32">
        <v>2008</v>
      </c>
      <c r="F208" s="49" t="s">
        <v>273</v>
      </c>
      <c r="G208" s="33" t="s">
        <v>274</v>
      </c>
    </row>
    <row r="209" spans="1:7" x14ac:dyDescent="0.3">
      <c r="A209" s="34">
        <v>45499</v>
      </c>
      <c r="B209" s="35" t="s">
        <v>7</v>
      </c>
      <c r="C209" s="36">
        <v>0.875</v>
      </c>
      <c r="D209" s="40" t="s">
        <v>31</v>
      </c>
      <c r="E209" s="32">
        <v>2015</v>
      </c>
      <c r="F209" s="49" t="s">
        <v>275</v>
      </c>
      <c r="G209" s="33" t="s">
        <v>276</v>
      </c>
    </row>
    <row r="210" spans="1:7" x14ac:dyDescent="0.3">
      <c r="A210" s="34">
        <v>45500</v>
      </c>
      <c r="B210" s="35" t="s">
        <v>8</v>
      </c>
      <c r="C210" s="36">
        <v>0</v>
      </c>
      <c r="D210" s="41" t="s">
        <v>76</v>
      </c>
      <c r="E210" s="32">
        <v>2008</v>
      </c>
      <c r="F210" s="49" t="s">
        <v>267</v>
      </c>
      <c r="G210" s="33" t="s">
        <v>268</v>
      </c>
    </row>
    <row r="211" spans="1:7" x14ac:dyDescent="0.3">
      <c r="A211" s="34">
        <v>45500</v>
      </c>
      <c r="B211" s="35" t="s">
        <v>8</v>
      </c>
      <c r="C211" s="36">
        <v>0.125</v>
      </c>
      <c r="D211" s="41" t="s">
        <v>35</v>
      </c>
      <c r="E211" s="32">
        <v>2011</v>
      </c>
      <c r="F211" s="49" t="s">
        <v>269</v>
      </c>
      <c r="G211" s="33" t="s">
        <v>270</v>
      </c>
    </row>
    <row r="212" spans="1:7" x14ac:dyDescent="0.3">
      <c r="A212" s="34">
        <v>45500</v>
      </c>
      <c r="B212" s="35" t="s">
        <v>8</v>
      </c>
      <c r="C212" s="36">
        <v>0.25</v>
      </c>
      <c r="D212" s="41" t="s">
        <v>50</v>
      </c>
      <c r="E212" s="32">
        <v>2015</v>
      </c>
      <c r="F212" s="49" t="s">
        <v>271</v>
      </c>
      <c r="G212" s="33" t="s">
        <v>272</v>
      </c>
    </row>
    <row r="213" spans="1:7" x14ac:dyDescent="0.3">
      <c r="A213" s="34">
        <v>45500</v>
      </c>
      <c r="B213" s="35" t="s">
        <v>8</v>
      </c>
      <c r="C213" s="36">
        <v>0.375</v>
      </c>
      <c r="D213" s="41" t="s">
        <v>72</v>
      </c>
      <c r="E213" s="32">
        <v>2008</v>
      </c>
      <c r="F213" s="49" t="s">
        <v>273</v>
      </c>
      <c r="G213" s="33" t="s">
        <v>274</v>
      </c>
    </row>
    <row r="214" spans="1:7" x14ac:dyDescent="0.3">
      <c r="A214" s="34">
        <v>45500</v>
      </c>
      <c r="B214" s="35" t="s">
        <v>8</v>
      </c>
      <c r="C214" s="36">
        <v>0.5</v>
      </c>
      <c r="D214" s="41" t="s">
        <v>31</v>
      </c>
      <c r="E214" s="32">
        <v>2015</v>
      </c>
      <c r="F214" s="49" t="s">
        <v>275</v>
      </c>
      <c r="G214" s="33" t="s">
        <v>276</v>
      </c>
    </row>
    <row r="215" spans="1:7" x14ac:dyDescent="0.3">
      <c r="A215" s="34">
        <v>45500</v>
      </c>
      <c r="B215" s="35" t="s">
        <v>8</v>
      </c>
      <c r="C215" s="36">
        <v>0.625</v>
      </c>
      <c r="D215" s="40" t="s">
        <v>94</v>
      </c>
      <c r="E215" s="32">
        <v>2015</v>
      </c>
      <c r="F215" s="49" t="s">
        <v>277</v>
      </c>
      <c r="G215" s="33" t="s">
        <v>321</v>
      </c>
    </row>
    <row r="216" spans="1:7" x14ac:dyDescent="0.3">
      <c r="A216" s="34">
        <v>45500</v>
      </c>
      <c r="B216" s="35" t="s">
        <v>8</v>
      </c>
      <c r="C216" s="36">
        <v>0.75</v>
      </c>
      <c r="D216" s="40" t="s">
        <v>73</v>
      </c>
      <c r="E216" s="32">
        <v>2003</v>
      </c>
      <c r="F216" s="49" t="s">
        <v>278</v>
      </c>
      <c r="G216" s="33" t="s">
        <v>279</v>
      </c>
    </row>
    <row r="217" spans="1:7" x14ac:dyDescent="0.3">
      <c r="A217" s="34">
        <v>45500</v>
      </c>
      <c r="B217" s="35" t="s">
        <v>8</v>
      </c>
      <c r="C217" s="36">
        <v>0.875</v>
      </c>
      <c r="D217" s="40" t="s">
        <v>27</v>
      </c>
      <c r="E217" s="32">
        <v>2011</v>
      </c>
      <c r="F217" s="49" t="s">
        <v>127</v>
      </c>
      <c r="G217" s="33" t="s">
        <v>312</v>
      </c>
    </row>
    <row r="218" spans="1:7" x14ac:dyDescent="0.3">
      <c r="A218" s="34">
        <v>45501</v>
      </c>
      <c r="B218" s="35" t="s">
        <v>9</v>
      </c>
      <c r="C218" s="36">
        <v>0</v>
      </c>
      <c r="D218" s="41" t="s">
        <v>31</v>
      </c>
      <c r="E218" s="32">
        <v>2015</v>
      </c>
      <c r="F218" s="49" t="s">
        <v>275</v>
      </c>
      <c r="G218" s="33" t="s">
        <v>276</v>
      </c>
    </row>
    <row r="219" spans="1:7" x14ac:dyDescent="0.3">
      <c r="A219" s="34">
        <v>45501</v>
      </c>
      <c r="B219" s="35" t="s">
        <v>9</v>
      </c>
      <c r="C219" s="36">
        <v>0.125</v>
      </c>
      <c r="D219" s="41" t="s">
        <v>94</v>
      </c>
      <c r="E219" s="32">
        <v>2015</v>
      </c>
      <c r="F219" s="49" t="s">
        <v>277</v>
      </c>
      <c r="G219" s="33" t="s">
        <v>321</v>
      </c>
    </row>
    <row r="220" spans="1:7" x14ac:dyDescent="0.3">
      <c r="A220" s="34">
        <v>45501</v>
      </c>
      <c r="B220" s="35" t="s">
        <v>9</v>
      </c>
      <c r="C220" s="36">
        <v>0.25</v>
      </c>
      <c r="D220" s="41" t="s">
        <v>73</v>
      </c>
      <c r="E220" s="32">
        <v>2003</v>
      </c>
      <c r="F220" s="49" t="s">
        <v>278</v>
      </c>
      <c r="G220" s="33" t="s">
        <v>279</v>
      </c>
    </row>
    <row r="221" spans="1:7" x14ac:dyDescent="0.3">
      <c r="A221" s="34">
        <v>45501</v>
      </c>
      <c r="B221" s="35" t="s">
        <v>9</v>
      </c>
      <c r="C221" s="36">
        <v>0.375</v>
      </c>
      <c r="D221" s="41" t="s">
        <v>27</v>
      </c>
      <c r="E221" s="32">
        <v>2011</v>
      </c>
      <c r="F221" s="49" t="s">
        <v>127</v>
      </c>
      <c r="G221" s="33" t="s">
        <v>312</v>
      </c>
    </row>
    <row r="222" spans="1:7" x14ac:dyDescent="0.3">
      <c r="A222" s="34">
        <v>45501</v>
      </c>
      <c r="B222" s="35" t="s">
        <v>9</v>
      </c>
      <c r="C222" s="36">
        <v>0.5</v>
      </c>
      <c r="D222" s="41" t="s">
        <v>105</v>
      </c>
      <c r="E222" s="32">
        <v>1995</v>
      </c>
      <c r="F222" s="49" t="s">
        <v>280</v>
      </c>
      <c r="G222" s="33" t="s">
        <v>281</v>
      </c>
    </row>
    <row r="223" spans="1:7" x14ac:dyDescent="0.3">
      <c r="A223" s="34">
        <v>45501</v>
      </c>
      <c r="B223" s="35" t="s">
        <v>9</v>
      </c>
      <c r="C223" s="36">
        <v>0.625</v>
      </c>
      <c r="D223" s="40" t="s">
        <v>81</v>
      </c>
      <c r="E223" s="32">
        <v>2006</v>
      </c>
      <c r="F223" s="49" t="s">
        <v>282</v>
      </c>
      <c r="G223" s="33" t="s">
        <v>283</v>
      </c>
    </row>
    <row r="224" spans="1:7" x14ac:dyDescent="0.3">
      <c r="A224" s="34">
        <v>45501</v>
      </c>
      <c r="B224" s="35" t="s">
        <v>9</v>
      </c>
      <c r="C224" s="36">
        <v>0.75</v>
      </c>
      <c r="D224" s="40" t="s">
        <v>110</v>
      </c>
      <c r="E224" s="32">
        <v>2016</v>
      </c>
      <c r="F224" s="49" t="s">
        <v>284</v>
      </c>
      <c r="G224" s="33" t="s">
        <v>285</v>
      </c>
    </row>
    <row r="225" spans="1:7" x14ac:dyDescent="0.3">
      <c r="A225" s="34">
        <v>45501</v>
      </c>
      <c r="B225" s="35" t="s">
        <v>9</v>
      </c>
      <c r="C225" s="36">
        <v>0.875</v>
      </c>
      <c r="D225" s="40" t="s">
        <v>22</v>
      </c>
      <c r="E225" s="32">
        <v>2021</v>
      </c>
      <c r="F225" s="49" t="s">
        <v>128</v>
      </c>
      <c r="G225" s="33" t="s">
        <v>313</v>
      </c>
    </row>
    <row r="226" spans="1:7" x14ac:dyDescent="0.3">
      <c r="A226" s="34">
        <v>45502</v>
      </c>
      <c r="B226" s="35" t="s">
        <v>3</v>
      </c>
      <c r="C226" s="36">
        <v>0</v>
      </c>
      <c r="D226" s="40" t="s">
        <v>27</v>
      </c>
      <c r="E226" s="32">
        <v>2011</v>
      </c>
      <c r="F226" s="49" t="s">
        <v>127</v>
      </c>
      <c r="G226" s="33" t="s">
        <v>312</v>
      </c>
    </row>
    <row r="227" spans="1:7" x14ac:dyDescent="0.3">
      <c r="A227" s="34">
        <v>45502</v>
      </c>
      <c r="B227" s="35" t="s">
        <v>3</v>
      </c>
      <c r="C227" s="36">
        <v>0.125</v>
      </c>
      <c r="D227" s="42" t="s">
        <v>105</v>
      </c>
      <c r="E227" s="32">
        <v>1995</v>
      </c>
      <c r="F227" s="49" t="s">
        <v>280</v>
      </c>
      <c r="G227" s="33" t="s">
        <v>281</v>
      </c>
    </row>
    <row r="228" spans="1:7" x14ac:dyDescent="0.3">
      <c r="A228" s="34">
        <v>45502</v>
      </c>
      <c r="B228" s="35" t="s">
        <v>3</v>
      </c>
      <c r="C228" s="36">
        <v>0.25</v>
      </c>
      <c r="D228" s="40" t="s">
        <v>81</v>
      </c>
      <c r="E228" s="32">
        <v>2006</v>
      </c>
      <c r="F228" s="49" t="s">
        <v>282</v>
      </c>
      <c r="G228" s="33" t="s">
        <v>283</v>
      </c>
    </row>
    <row r="229" spans="1:7" x14ac:dyDescent="0.3">
      <c r="A229" s="34">
        <v>45502</v>
      </c>
      <c r="B229" s="35" t="s">
        <v>3</v>
      </c>
      <c r="C229" s="36">
        <v>0.375</v>
      </c>
      <c r="D229" s="40" t="s">
        <v>110</v>
      </c>
      <c r="E229" s="32">
        <v>2016</v>
      </c>
      <c r="F229" s="49" t="s">
        <v>284</v>
      </c>
      <c r="G229" s="33" t="s">
        <v>285</v>
      </c>
    </row>
    <row r="230" spans="1:7" x14ac:dyDescent="0.3">
      <c r="A230" s="34">
        <v>45502</v>
      </c>
      <c r="B230" s="35" t="s">
        <v>3</v>
      </c>
      <c r="C230" s="36">
        <v>0.5</v>
      </c>
      <c r="D230" s="42" t="s">
        <v>22</v>
      </c>
      <c r="E230" s="32">
        <v>2021</v>
      </c>
      <c r="F230" s="49" t="s">
        <v>128</v>
      </c>
      <c r="G230" s="33" t="s">
        <v>313</v>
      </c>
    </row>
    <row r="231" spans="1:7" x14ac:dyDescent="0.3">
      <c r="A231" s="34">
        <v>45502</v>
      </c>
      <c r="B231" s="35" t="s">
        <v>3</v>
      </c>
      <c r="C231" s="36">
        <v>0.625</v>
      </c>
      <c r="D231" s="40" t="s">
        <v>102</v>
      </c>
      <c r="E231" s="32">
        <v>2019</v>
      </c>
      <c r="F231" s="49" t="s">
        <v>286</v>
      </c>
      <c r="G231" s="33" t="s">
        <v>287</v>
      </c>
    </row>
    <row r="232" spans="1:7" x14ac:dyDescent="0.3">
      <c r="A232" s="34">
        <v>45502</v>
      </c>
      <c r="B232" s="35" t="s">
        <v>3</v>
      </c>
      <c r="C232" s="36">
        <v>0.75</v>
      </c>
      <c r="D232" s="40" t="s">
        <v>62</v>
      </c>
      <c r="E232" s="32">
        <v>1993</v>
      </c>
      <c r="F232" s="49" t="s">
        <v>288</v>
      </c>
      <c r="G232" s="33" t="s">
        <v>323</v>
      </c>
    </row>
    <row r="233" spans="1:7" x14ac:dyDescent="0.3">
      <c r="A233" s="34">
        <v>45502</v>
      </c>
      <c r="B233" s="35" t="s">
        <v>3</v>
      </c>
      <c r="C233" s="36">
        <v>0.875</v>
      </c>
      <c r="D233" s="40" t="s">
        <v>57</v>
      </c>
      <c r="E233" s="32">
        <v>2015</v>
      </c>
      <c r="F233" s="49" t="s">
        <v>289</v>
      </c>
      <c r="G233" s="33" t="s">
        <v>322</v>
      </c>
    </row>
    <row r="234" spans="1:7" x14ac:dyDescent="0.3">
      <c r="A234" s="34">
        <v>45503</v>
      </c>
      <c r="B234" s="35" t="s">
        <v>4</v>
      </c>
      <c r="C234" s="36">
        <v>0</v>
      </c>
      <c r="D234" s="40" t="s">
        <v>110</v>
      </c>
      <c r="E234" s="32">
        <v>2016</v>
      </c>
      <c r="F234" s="49" t="s">
        <v>284</v>
      </c>
      <c r="G234" s="33" t="s">
        <v>285</v>
      </c>
    </row>
    <row r="235" spans="1:7" x14ac:dyDescent="0.3">
      <c r="A235" s="34">
        <v>45503</v>
      </c>
      <c r="B235" s="35" t="s">
        <v>4</v>
      </c>
      <c r="C235" s="36">
        <v>0.125</v>
      </c>
      <c r="D235" s="42" t="s">
        <v>22</v>
      </c>
      <c r="E235" s="32">
        <v>2021</v>
      </c>
      <c r="F235" s="49" t="s">
        <v>128</v>
      </c>
      <c r="G235" s="33" t="s">
        <v>313</v>
      </c>
    </row>
    <row r="236" spans="1:7" x14ac:dyDescent="0.3">
      <c r="A236" s="34">
        <v>45503</v>
      </c>
      <c r="B236" s="35" t="s">
        <v>4</v>
      </c>
      <c r="C236" s="36">
        <v>0.25</v>
      </c>
      <c r="D236" s="40" t="s">
        <v>102</v>
      </c>
      <c r="E236" s="32">
        <v>2019</v>
      </c>
      <c r="F236" s="49" t="s">
        <v>286</v>
      </c>
      <c r="G236" s="33" t="s">
        <v>287</v>
      </c>
    </row>
    <row r="237" spans="1:7" x14ac:dyDescent="0.3">
      <c r="A237" s="34">
        <v>45503</v>
      </c>
      <c r="B237" s="35" t="s">
        <v>4</v>
      </c>
      <c r="C237" s="36">
        <v>0.375</v>
      </c>
      <c r="D237" s="40" t="s">
        <v>62</v>
      </c>
      <c r="E237" s="32">
        <v>1993</v>
      </c>
      <c r="F237" s="49" t="s">
        <v>288</v>
      </c>
      <c r="G237" s="33" t="s">
        <v>323</v>
      </c>
    </row>
    <row r="238" spans="1:7" x14ac:dyDescent="0.3">
      <c r="A238" s="34">
        <v>45503</v>
      </c>
      <c r="B238" s="35" t="s">
        <v>4</v>
      </c>
      <c r="C238" s="36">
        <v>0.5</v>
      </c>
      <c r="D238" s="42" t="s">
        <v>57</v>
      </c>
      <c r="E238" s="32">
        <v>2015</v>
      </c>
      <c r="F238" s="49" t="s">
        <v>289</v>
      </c>
      <c r="G238" s="33" t="s">
        <v>322</v>
      </c>
    </row>
    <row r="239" spans="1:7" x14ac:dyDescent="0.3">
      <c r="A239" s="34">
        <v>45503</v>
      </c>
      <c r="B239" s="35" t="s">
        <v>4</v>
      </c>
      <c r="C239" s="36">
        <v>0.625</v>
      </c>
      <c r="D239" s="40" t="s">
        <v>100</v>
      </c>
      <c r="E239" s="32">
        <v>2019</v>
      </c>
      <c r="F239" s="49" t="s">
        <v>290</v>
      </c>
      <c r="G239" s="33" t="s">
        <v>291</v>
      </c>
    </row>
    <row r="240" spans="1:7" x14ac:dyDescent="0.3">
      <c r="A240" s="34">
        <v>45503</v>
      </c>
      <c r="B240" s="35" t="s">
        <v>4</v>
      </c>
      <c r="C240" s="36">
        <v>0.875</v>
      </c>
      <c r="D240" s="40" t="s">
        <v>74</v>
      </c>
      <c r="E240" s="32">
        <v>2016</v>
      </c>
      <c r="F240" s="49" t="s">
        <v>292</v>
      </c>
      <c r="G240" s="33" t="s">
        <v>293</v>
      </c>
    </row>
    <row r="241" spans="1:7" x14ac:dyDescent="0.3">
      <c r="A241" s="34">
        <v>45503</v>
      </c>
      <c r="B241" s="35" t="s">
        <v>4</v>
      </c>
      <c r="C241" s="36">
        <v>0.75</v>
      </c>
      <c r="D241" s="40" t="s">
        <v>52</v>
      </c>
      <c r="E241" s="32">
        <v>2017</v>
      </c>
      <c r="F241" s="49" t="s">
        <v>294</v>
      </c>
      <c r="G241" s="33" t="s">
        <v>295</v>
      </c>
    </row>
    <row r="242" spans="1:7" x14ac:dyDescent="0.3">
      <c r="A242" s="34">
        <v>45504</v>
      </c>
      <c r="B242" s="35" t="s">
        <v>5</v>
      </c>
      <c r="C242" s="36">
        <v>0</v>
      </c>
      <c r="D242" s="40" t="s">
        <v>62</v>
      </c>
      <c r="E242" s="32">
        <v>1993</v>
      </c>
      <c r="F242" s="49" t="s">
        <v>288</v>
      </c>
      <c r="G242" s="33" t="s">
        <v>323</v>
      </c>
    </row>
    <row r="243" spans="1:7" x14ac:dyDescent="0.3">
      <c r="A243" s="34">
        <v>45504</v>
      </c>
      <c r="B243" s="35" t="s">
        <v>5</v>
      </c>
      <c r="C243" s="36">
        <v>0.125</v>
      </c>
      <c r="D243" s="40" t="s">
        <v>57</v>
      </c>
      <c r="E243" s="32">
        <v>2015</v>
      </c>
      <c r="F243" s="49" t="s">
        <v>289</v>
      </c>
      <c r="G243" s="33" t="s">
        <v>322</v>
      </c>
    </row>
    <row r="244" spans="1:7" x14ac:dyDescent="0.3">
      <c r="A244" s="34">
        <v>45504</v>
      </c>
      <c r="B244" s="35" t="s">
        <v>5</v>
      </c>
      <c r="C244" s="36">
        <v>0.25</v>
      </c>
      <c r="D244" s="40" t="s">
        <v>100</v>
      </c>
      <c r="E244" s="32">
        <v>2019</v>
      </c>
      <c r="F244" s="49" t="s">
        <v>290</v>
      </c>
      <c r="G244" s="33" t="s">
        <v>291</v>
      </c>
    </row>
    <row r="245" spans="1:7" x14ac:dyDescent="0.3">
      <c r="A245" s="34">
        <v>45504</v>
      </c>
      <c r="B245" s="35" t="s">
        <v>5</v>
      </c>
      <c r="C245" s="36">
        <v>0.375</v>
      </c>
      <c r="D245" s="40" t="s">
        <v>74</v>
      </c>
      <c r="E245" s="32">
        <v>2016</v>
      </c>
      <c r="F245" s="49" t="s">
        <v>292</v>
      </c>
      <c r="G245" s="33" t="s">
        <v>293</v>
      </c>
    </row>
    <row r="246" spans="1:7" x14ac:dyDescent="0.3">
      <c r="A246" s="34">
        <v>45504</v>
      </c>
      <c r="B246" s="35" t="s">
        <v>5</v>
      </c>
      <c r="C246" s="36">
        <v>0.5</v>
      </c>
      <c r="D246" s="40" t="s">
        <v>52</v>
      </c>
      <c r="E246" s="32">
        <v>2017</v>
      </c>
      <c r="F246" s="49" t="s">
        <v>294</v>
      </c>
      <c r="G246" s="33" t="s">
        <v>295</v>
      </c>
    </row>
    <row r="247" spans="1:7" x14ac:dyDescent="0.3">
      <c r="A247" s="34">
        <v>45504</v>
      </c>
      <c r="B247" s="35" t="s">
        <v>5</v>
      </c>
      <c r="C247" s="36">
        <v>0.625</v>
      </c>
      <c r="D247" s="40" t="s">
        <v>99</v>
      </c>
      <c r="E247" s="32">
        <v>2019</v>
      </c>
      <c r="F247" s="49" t="s">
        <v>296</v>
      </c>
      <c r="G247" s="33" t="s">
        <v>297</v>
      </c>
    </row>
    <row r="248" spans="1:7" x14ac:dyDescent="0.3">
      <c r="A248" s="34">
        <v>45504</v>
      </c>
      <c r="B248" s="35" t="s">
        <v>5</v>
      </c>
      <c r="C248" s="36">
        <v>0.75</v>
      </c>
      <c r="D248" s="40" t="s">
        <v>51</v>
      </c>
      <c r="E248" s="32">
        <v>2017</v>
      </c>
      <c r="F248" s="49" t="s">
        <v>298</v>
      </c>
      <c r="G248" s="33" t="s">
        <v>299</v>
      </c>
    </row>
    <row r="249" spans="1:7" x14ac:dyDescent="0.3">
      <c r="A249" s="34">
        <v>45504</v>
      </c>
      <c r="B249" s="45" t="s">
        <v>5</v>
      </c>
      <c r="C249" s="36">
        <v>0.875</v>
      </c>
      <c r="D249" s="40" t="s">
        <v>37</v>
      </c>
      <c r="E249" s="32">
        <v>2006</v>
      </c>
      <c r="F249" s="49" t="s">
        <v>300</v>
      </c>
      <c r="G249" s="33" t="s">
        <v>301</v>
      </c>
    </row>
    <row r="250" spans="1:7" x14ac:dyDescent="0.3">
      <c r="A250" s="39"/>
      <c r="B250" s="46"/>
      <c r="C250" s="47"/>
    </row>
    <row r="251" spans="1:7" x14ac:dyDescent="0.3">
      <c r="A251" s="39"/>
      <c r="B251" s="46"/>
      <c r="C251" s="47"/>
    </row>
    <row r="252" spans="1:7" x14ac:dyDescent="0.3">
      <c r="A252" s="39"/>
      <c r="B252" s="46"/>
      <c r="C252" s="47"/>
    </row>
    <row r="253" spans="1:7" x14ac:dyDescent="0.3">
      <c r="A253" s="39"/>
      <c r="B253" s="46"/>
      <c r="C253" s="47"/>
    </row>
    <row r="254" spans="1:7" x14ac:dyDescent="0.3">
      <c r="A254" s="39"/>
      <c r="B254" s="46"/>
      <c r="C254" s="47"/>
    </row>
    <row r="255" spans="1:7" x14ac:dyDescent="0.3">
      <c r="A255" s="39"/>
      <c r="B255" s="46"/>
      <c r="C255" s="47"/>
    </row>
    <row r="256" spans="1:7" x14ac:dyDescent="0.3">
      <c r="A256" s="39"/>
      <c r="B256" s="46"/>
      <c r="C256" s="47"/>
    </row>
    <row r="257" spans="1:3" x14ac:dyDescent="0.3">
      <c r="A257" s="39"/>
      <c r="B257" s="46"/>
      <c r="C257" s="47"/>
    </row>
    <row r="258" spans="1:3" x14ac:dyDescent="0.3">
      <c r="A258" s="39"/>
      <c r="B258" s="46"/>
      <c r="C258" s="47"/>
    </row>
    <row r="259" spans="1:3" x14ac:dyDescent="0.3">
      <c r="A259" s="39"/>
      <c r="B259" s="46"/>
      <c r="C259" s="47"/>
    </row>
    <row r="260" spans="1:3" x14ac:dyDescent="0.3">
      <c r="A260" s="39"/>
      <c r="B260" s="46"/>
      <c r="C260" s="47"/>
    </row>
    <row r="261" spans="1:3" x14ac:dyDescent="0.3">
      <c r="A261" s="39"/>
      <c r="B261" s="46"/>
      <c r="C261" s="47"/>
    </row>
    <row r="262" spans="1:3" x14ac:dyDescent="0.3">
      <c r="A262" s="39"/>
      <c r="B262" s="46"/>
      <c r="C262" s="47"/>
    </row>
    <row r="263" spans="1:3" x14ac:dyDescent="0.3">
      <c r="A263" s="39"/>
      <c r="B263" s="46"/>
      <c r="C263" s="47"/>
    </row>
    <row r="264" spans="1:3" x14ac:dyDescent="0.3">
      <c r="A264" s="39"/>
      <c r="B264" s="46"/>
      <c r="C264" s="47"/>
    </row>
    <row r="265" spans="1:3" x14ac:dyDescent="0.3">
      <c r="A265" s="39"/>
      <c r="B265" s="46"/>
      <c r="C265" s="47"/>
    </row>
    <row r="266" spans="1:3" x14ac:dyDescent="0.3">
      <c r="A266" s="39"/>
    </row>
    <row r="267" spans="1:3" x14ac:dyDescent="0.3">
      <c r="A267" s="39"/>
    </row>
    <row r="268" spans="1:3" x14ac:dyDescent="0.3">
      <c r="A268" s="39"/>
    </row>
    <row r="269" spans="1:3" x14ac:dyDescent="0.3">
      <c r="A269" s="39"/>
    </row>
    <row r="270" spans="1:3" x14ac:dyDescent="0.3">
      <c r="A270" s="39"/>
    </row>
    <row r="271" spans="1:3" x14ac:dyDescent="0.3">
      <c r="A271" s="39"/>
    </row>
    <row r="272" spans="1:3" x14ac:dyDescent="0.3">
      <c r="A272" s="39"/>
    </row>
    <row r="273" spans="1:1" x14ac:dyDescent="0.3">
      <c r="A273" s="39"/>
    </row>
  </sheetData>
  <autoFilter ref="A1:H1" xr:uid="{F520FDAB-E582-4002-9145-14EF494C3EA2}"/>
  <pageMargins left="0.7" right="0.7" top="0.75" bottom="0.75" header="0.3" footer="0.3"/>
</worksheet>
</file>

<file path=docMetadata/LabelInfo.xml><?xml version="1.0" encoding="utf-8"?>
<clbl:labelList xmlns:clbl="http://schemas.microsoft.com/office/2020/mipLabelMetadata">
  <clbl:label id="{56bd48cd-f312-49e8-b6c7-7b5b926c03d6}" enabled="0" method="" siteId="{56bd48cd-f312-49e8-b6c7-7b5b926c03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  </vt:lpstr>
      <vt:lpstr>Movies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Rajendra Dalvi</dc:creator>
  <cp:lastModifiedBy>LIM, Sok Kwan</cp:lastModifiedBy>
  <dcterms:created xsi:type="dcterms:W3CDTF">2024-03-15T13:03:42Z</dcterms:created>
  <dcterms:modified xsi:type="dcterms:W3CDTF">2024-06-19T07:36:35Z</dcterms:modified>
</cp:coreProperties>
</file>