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5/JANUARY/INDIAN/"/>
    </mc:Choice>
  </mc:AlternateContent>
  <xr:revisionPtr revIDLastSave="0" documentId="8_{705C3086-EB98-46B6-9F25-D928A37F921F}" xr6:coauthVersionLast="47" xr6:coauthVersionMax="47" xr10:uidLastSave="{00000000-0000-0000-0000-000000000000}"/>
  <bookViews>
    <workbookView xWindow="-108" yWindow="-108" windowWidth="23256" windowHeight="12576" xr2:uid="{649322E7-3256-4750-A71D-10E9DA6705F8}"/>
  </bookViews>
  <sheets>
    <sheet name="Plan JAN'25" sheetId="5" r:id="rId1"/>
    <sheet name="Movies List" sheetId="2" r:id="rId2"/>
  </sheets>
  <definedNames>
    <definedName name="_xlnm._FilterDatabase" localSheetId="1" hidden="1">'Movies List'!$A$1:$G$1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5" l="1"/>
  <c r="D64" i="5"/>
  <c r="C64" i="5"/>
  <c r="H58" i="5"/>
  <c r="H57" i="5"/>
  <c r="G59" i="5"/>
  <c r="G64" i="5" s="1"/>
  <c r="F59" i="5"/>
  <c r="F64" i="5" s="1"/>
  <c r="E59" i="5"/>
  <c r="D59" i="5"/>
  <c r="C59" i="5"/>
  <c r="B59" i="5"/>
  <c r="B64" i="5" s="1"/>
  <c r="G58" i="5"/>
  <c r="G63" i="5" s="1"/>
  <c r="F58" i="5"/>
  <c r="F63" i="5" s="1"/>
  <c r="E58" i="5"/>
  <c r="E63" i="5" s="1"/>
  <c r="D58" i="5"/>
  <c r="D63" i="5" s="1"/>
  <c r="C58" i="5"/>
  <c r="C63" i="5" s="1"/>
  <c r="B58" i="5"/>
  <c r="B63" i="5" s="1"/>
  <c r="G57" i="5"/>
  <c r="F57" i="5"/>
  <c r="E57" i="5"/>
  <c r="D57" i="5"/>
  <c r="C57" i="5"/>
  <c r="B57" i="5"/>
  <c r="G51" i="5"/>
  <c r="E51" i="5"/>
  <c r="D51" i="5"/>
  <c r="C51" i="5"/>
  <c r="B51" i="5"/>
  <c r="F50" i="5"/>
  <c r="C50" i="5"/>
  <c r="B50" i="5"/>
  <c r="H45" i="5"/>
  <c r="H44" i="5"/>
  <c r="G46" i="5"/>
  <c r="F46" i="5"/>
  <c r="F51" i="5" s="1"/>
  <c r="E46" i="5"/>
  <c r="D46" i="5"/>
  <c r="C46" i="5"/>
  <c r="B46" i="5"/>
  <c r="G45" i="5"/>
  <c r="G50" i="5" s="1"/>
  <c r="F45" i="5"/>
  <c r="E45" i="5"/>
  <c r="E50" i="5" s="1"/>
  <c r="D45" i="5"/>
  <c r="D50" i="5" s="1"/>
  <c r="C45" i="5"/>
  <c r="B45" i="5"/>
  <c r="G44" i="5"/>
  <c r="F44" i="5"/>
  <c r="E44" i="5"/>
  <c r="D44" i="5"/>
  <c r="C44" i="5"/>
  <c r="B44" i="5"/>
  <c r="H32" i="5"/>
  <c r="H31" i="5"/>
  <c r="G37" i="5"/>
  <c r="G33" i="5"/>
  <c r="G38" i="5" s="1"/>
  <c r="G32" i="5"/>
  <c r="G31" i="5"/>
  <c r="F38" i="5"/>
  <c r="F33" i="5"/>
  <c r="F32" i="5"/>
  <c r="F37" i="5" s="1"/>
  <c r="F31" i="5"/>
  <c r="E38" i="5"/>
  <c r="E33" i="5"/>
  <c r="E32" i="5"/>
  <c r="E37" i="5" s="1"/>
  <c r="E31" i="5"/>
  <c r="D33" i="5"/>
  <c r="D38" i="5" s="1"/>
  <c r="D32" i="5"/>
  <c r="D37" i="5" s="1"/>
  <c r="D31" i="5"/>
  <c r="C33" i="5"/>
  <c r="C38" i="5" s="1"/>
  <c r="C32" i="5"/>
  <c r="C37" i="5" s="1"/>
  <c r="C31" i="5"/>
  <c r="B33" i="5"/>
  <c r="B38" i="5" s="1"/>
  <c r="B32" i="5"/>
  <c r="B37" i="5" s="1"/>
  <c r="B31" i="5"/>
</calcChain>
</file>

<file path=xl/sharedStrings.xml><?xml version="1.0" encoding="utf-8"?>
<sst xmlns="http://schemas.openxmlformats.org/spreadsheetml/2006/main" count="1318" uniqueCount="356">
  <si>
    <t>MYT</t>
  </si>
  <si>
    <t>Malay</t>
  </si>
  <si>
    <t xml:space="preserve">Day </t>
  </si>
  <si>
    <t>Monday</t>
  </si>
  <si>
    <t>Tuesday</t>
  </si>
  <si>
    <t>Wednesday</t>
  </si>
  <si>
    <t>Thursday</t>
  </si>
  <si>
    <t>Friday</t>
  </si>
  <si>
    <t>Saturday</t>
  </si>
  <si>
    <t>Sunday</t>
  </si>
  <si>
    <t>Date</t>
  </si>
  <si>
    <t>Day</t>
  </si>
  <si>
    <t xml:space="preserve">Time </t>
  </si>
  <si>
    <t>Films</t>
  </si>
  <si>
    <t xml:space="preserve">Starcast </t>
  </si>
  <si>
    <t>Synopsis</t>
  </si>
  <si>
    <t>YOR</t>
  </si>
  <si>
    <t>Happy New Year</t>
  </si>
  <si>
    <t>Baazigar</t>
  </si>
  <si>
    <t>Good Newwz</t>
  </si>
  <si>
    <t>Sooryavanshi</t>
  </si>
  <si>
    <t>Salaam E Ishq</t>
  </si>
  <si>
    <t>Goodbye</t>
  </si>
  <si>
    <t>Zindagi Na Milegi Dobara</t>
  </si>
  <si>
    <t>Don-The chase begins again</t>
  </si>
  <si>
    <t>Shirin Farhad ki nikal padi</t>
  </si>
  <si>
    <t>Thalaivi</t>
  </si>
  <si>
    <t>Dil chahta hai</t>
  </si>
  <si>
    <t>Bharat</t>
  </si>
  <si>
    <t>Khuda Haafiz : Chapter 2 – Agni Pariksha</t>
  </si>
  <si>
    <t>Shaadi Se Pehle</t>
  </si>
  <si>
    <t>Kangana Ranaut, Arvind Swami, Arjun Naseer</t>
  </si>
  <si>
    <t>Salman Khan, Katrina Kaif</t>
  </si>
  <si>
    <t>Amitabh Bachchan, Rashmika Mandana, Neena Gupta and Others</t>
  </si>
  <si>
    <t>Shahrukh Khan, Dilip Tahil, Kajol, Shilpa Shetty, Johnny Lever, Rakhee, Anant Mahadevan</t>
  </si>
  <si>
    <t>Aamir Khan, Preity Zinta, Ayub Khan, Akshaye Khanna, Dimple Kapadia, Saif Ali Khan</t>
  </si>
  <si>
    <t>Vidyut Jammwal,Shivaleeka Oberoi and Others</t>
  </si>
  <si>
    <t>Salman Khan, Anil Kapoor, Govinda, Akshay Khanna &amp; others</t>
  </si>
  <si>
    <t xml:space="preserve">Akshay Kumar, Kareena Kapoor, </t>
  </si>
  <si>
    <t>Shahrukh Khan, Deepika Padukone, Boman Irani, Sonu Sood, Abhishek Bachchan</t>
  </si>
  <si>
    <t>Hrithik Roshan,Abhay Deol,Farhan Akhtar,Katrina Kaif,Kalki Koechlin,Naseeruddin Shah and others</t>
  </si>
  <si>
    <t>Following a traumatic chapter in their lives, Sameer and Nargis try to lead a happy life by adopting Nandini, a friend's orphaned niece. But fate soon strikes back hard when Nandini goes missing.</t>
  </si>
  <si>
    <t>A biopic on the late Tamil Nadu Chief Minister J Jayalalithaa.</t>
  </si>
  <si>
    <t>India-Pakistan partition, a family gets torn apart leaving Bharat, one of children, in charge of remaining members. All his life he tries to keep the promise he made to his father.</t>
  </si>
  <si>
    <t>A heartwarming story of the Bhalla family that depicts their journey of grief and self-discovery after they suffer the loss of their loved one.</t>
  </si>
  <si>
    <t>Vicky(Shah Rukh Khan) &amp; Seema(Kajol) are to marry but her sister gets killed. What unravels then is a deadly plot of revenge that could ruin Seema and her family! A 1993 thriller!</t>
  </si>
  <si>
    <t>This 2001 hit film revolves around 3 good friends, and the upheavals they face when one of them falls for an elder divorcee. Aamir Khan, Askhaye Khanna &amp; Saif Ali play the lead.</t>
  </si>
  <si>
    <t>Three friends decide to turn their fantasy vacation into reality after one of their friends gets engaged.</t>
  </si>
  <si>
    <t>Six couples face problems in their lives when fate forces them to move away from their beloved partners. They must overcome these issues in order to make their love triumph.</t>
  </si>
  <si>
    <t>Two married couples are unsuccessful in conceiving and seek medical treatment. However, they land in a complicated situation after a blunder on their doctor's part.</t>
  </si>
  <si>
    <t>Six would-be thieves enter a prestigious dance competition as a cover for their larger goal of pulling off a major heist. Stars: Shah Rukh Khan, Deepika Padukone, Abhishek Bachchan</t>
  </si>
  <si>
    <t>Chinese New Year</t>
  </si>
  <si>
    <t>Suraj Pe Mangal Bhari</t>
  </si>
  <si>
    <t>Diljit Dosanjh Birthday</t>
  </si>
  <si>
    <t>Super Singh</t>
  </si>
  <si>
    <t>Singh is Bliing</t>
  </si>
  <si>
    <t>Happy Bhaag Jaayegi</t>
  </si>
  <si>
    <t>Alone</t>
  </si>
  <si>
    <t>Lohri Spl</t>
  </si>
  <si>
    <t>Blank</t>
  </si>
  <si>
    <t>Mukkabaaz</t>
  </si>
  <si>
    <t>Manikarnika : The Queen Of Jhansi</t>
  </si>
  <si>
    <t>Rishtey - A Grand Celebration</t>
  </si>
  <si>
    <t>Table 21</t>
  </si>
  <si>
    <t>Talaash - The Hunt Begins…</t>
  </si>
  <si>
    <t>Teri Bhabhi Hai Pagle</t>
  </si>
  <si>
    <t>The Accidental Prime Minister</t>
  </si>
  <si>
    <t>Bruce Lee - The Fighter</t>
  </si>
  <si>
    <t>Buddha In Traffic Jam</t>
  </si>
  <si>
    <t>Dishkiyaaoon</t>
  </si>
  <si>
    <t>Laila Majnu</t>
  </si>
  <si>
    <t>Poorna: Courage Has No Limit</t>
  </si>
  <si>
    <t>Sarkar 3</t>
  </si>
  <si>
    <t>Sonchiriya</t>
  </si>
  <si>
    <t>Super Naani</t>
  </si>
  <si>
    <t>Tutak Tutak Tutiya</t>
  </si>
  <si>
    <t>Ghayal</t>
  </si>
  <si>
    <t>Paltan</t>
  </si>
  <si>
    <t>Yeh Saali Aashiqui</t>
  </si>
  <si>
    <t>Khamoshi</t>
  </si>
  <si>
    <t>Foot Fairy</t>
  </si>
  <si>
    <t>Family Of Thakurganj</t>
  </si>
  <si>
    <t>Chakravyuh</t>
  </si>
  <si>
    <t>Coolie No 1</t>
  </si>
  <si>
    <t>Dil dhadakne do</t>
  </si>
  <si>
    <t>Gully Boy</t>
  </si>
  <si>
    <t>Cirkus</t>
  </si>
  <si>
    <t>Don 2</t>
  </si>
  <si>
    <t>Tamasha</t>
  </si>
  <si>
    <t>Deepika Padukone Birthday</t>
  </si>
  <si>
    <t>Hrithik Roshan Birthday</t>
  </si>
  <si>
    <t>Sidharth Malhotra Birthday</t>
  </si>
  <si>
    <t>Koi Mil Gaya</t>
  </si>
  <si>
    <t>Kaho Naa Pyar Hai</t>
  </si>
  <si>
    <t>Jabariya Jodi</t>
  </si>
  <si>
    <t>Tumbbad</t>
  </si>
  <si>
    <t>Woh Bhi Din The</t>
  </si>
  <si>
    <t>Mili</t>
  </si>
  <si>
    <t>Bareilly Ki Barfi</t>
  </si>
  <si>
    <t>Love Hostel</t>
  </si>
  <si>
    <t>Badlapur</t>
  </si>
  <si>
    <t>Khiladi 786</t>
  </si>
  <si>
    <t>Entertainment</t>
  </si>
  <si>
    <t>Happy Ending</t>
  </si>
  <si>
    <t>Ek Rishtaa-The bond of love</t>
  </si>
  <si>
    <t>Main Prem ki diwani hoon</t>
  </si>
  <si>
    <t>Tere Naam</t>
  </si>
  <si>
    <t>God Tussi Great Ho</t>
  </si>
  <si>
    <t>Shamitabh</t>
  </si>
  <si>
    <t>Middle Class Love</t>
  </si>
  <si>
    <t>Khiladi 420</t>
  </si>
  <si>
    <t>Navarathna</t>
  </si>
  <si>
    <t>Dabangg</t>
  </si>
  <si>
    <t>Shubh Mangal Savdhaan</t>
  </si>
  <si>
    <t>Saaho</t>
  </si>
  <si>
    <t>No Problem</t>
  </si>
  <si>
    <t>Khalnayak</t>
  </si>
  <si>
    <t>Vivah - Journey From Engagment to Marriage</t>
  </si>
  <si>
    <t>Players</t>
  </si>
  <si>
    <t>Notebook</t>
  </si>
  <si>
    <t>Iqbal</t>
  </si>
  <si>
    <t>Wedding Pulao</t>
  </si>
  <si>
    <t>Teri Meri Kahaani</t>
  </si>
  <si>
    <t>Surya Ki Gang</t>
  </si>
  <si>
    <t>Machine</t>
  </si>
  <si>
    <t>Hello Charlie</t>
  </si>
  <si>
    <t>Happy Hardy and Heer</t>
  </si>
  <si>
    <t>One Two Three</t>
  </si>
  <si>
    <t>Encounter Shankar</t>
  </si>
  <si>
    <t>Badhaai Ho Badhaai</t>
  </si>
  <si>
    <t>Dosti: Friends Forever</t>
  </si>
  <si>
    <t>LoveYatri - A journey of love</t>
  </si>
  <si>
    <t>Rock On !! 2</t>
  </si>
  <si>
    <t>Rustom</t>
  </si>
  <si>
    <t>102 Not Out</t>
  </si>
  <si>
    <t>Main Khiladi Tu Anari</t>
  </si>
  <si>
    <t>Mausam</t>
  </si>
  <si>
    <t>Barsaat - A Sublime Love Story</t>
  </si>
  <si>
    <t>Double Dhamaal</t>
  </si>
  <si>
    <t>Vardhan Puri, Shivaleeka Oberoi, Jessey Lever, Amit Arora</t>
  </si>
  <si>
    <t>The Power</t>
  </si>
  <si>
    <t>Kyon KI…Its Fate</t>
  </si>
  <si>
    <t>Judaa Hoke Bhi</t>
  </si>
  <si>
    <t>Jurm</t>
  </si>
  <si>
    <t>Kalyug</t>
  </si>
  <si>
    <t>Right Yaaa Wrong</t>
  </si>
  <si>
    <t>Attack</t>
  </si>
  <si>
    <t>Bachchhan Paandey</t>
  </si>
  <si>
    <t>Second Hand Husband</t>
  </si>
  <si>
    <t>Awarapan</t>
  </si>
  <si>
    <t>Kaanchi : The Unbreakable</t>
  </si>
  <si>
    <t>Tamanchey-Pyar mein dil pe maar di goli</t>
  </si>
  <si>
    <t>It is a hair-raising journey into the world of two lovers as both their families are ripped apart for the sake of revenge and power, and an entertaining look at how they rise out of that pit of blood lust and despair, together.</t>
  </si>
  <si>
    <t>After learning the sad truth about a patient, a female psychiatrist falls in love with him.</t>
  </si>
  <si>
    <t>A married couple struggling with an unimaginable loss are further torn apart when they are lured under false pretences to Uttarakhand separately.</t>
  </si>
  <si>
    <t>Avinash, a rich businessman, wakes up one morning to find himself being arrested for the murder of his wife Sanjana, whom he suspected of cheating on him.</t>
  </si>
  <si>
    <t>Kunal and Renuka's marital bliss is shattered when a group of people film and upload a video of them being intimate on an adult website. Kunal fights to take them and their illegal racket down.</t>
  </si>
  <si>
    <t>Ajay, an honest policeman, is left wheelchair-bound after an attack he faced during one of his cases. His misfortune brings him sympathy which he uses to get rid of his unfaithful wife and her lover.</t>
  </si>
  <si>
    <t>A terrorist attack renders Arjun paralysed and distraught with the thoughts of his dead lover. So, when the attacker returns, Arjun participates in an experiment to seek revenge.</t>
  </si>
  <si>
    <t>Gurpreet and Rajbir want to marry each other but Rajbir's compulsion to pay alimony to his ex-wife Neha seems a hurdle. To get rid of this constraint, they must convince Neha to marry someone.</t>
  </si>
  <si>
    <t>KARZ</t>
  </si>
  <si>
    <t>Monty discovers the shocking truth about his past life when he was killed by his gold-digger wife, while his family was rendered homeless. Supported by his lover, he decides to set things right.</t>
  </si>
  <si>
    <t>Kaanchi, a 19-year old woman, witnesses Sanjay Kakda, an influential politician's son, murdering her lover, Binda. She flees her village and devises a plan to take revenge on the Kakda family.</t>
  </si>
  <si>
    <t>Shivam, a hitman, is asked to keep an eye on his boss's mistress. However, he soon learns that she has been a victim of sex trafficking and decides to unite her with her lover.</t>
  </si>
  <si>
    <t>To succeed in the film industry, Myra chooses Bachchhan Paandey, a notorious hooligan, as the main focus of her new movie. Things get complicated when the gangster decides to act in the film.</t>
  </si>
  <si>
    <t>An aggressive, passionate acidic love story between two criminals whilst on the run from the law.</t>
  </si>
  <si>
    <t>Pranutan Bahl, Zaheer Iqbal, Mir Sarwar</t>
  </si>
  <si>
    <t>Kabir, an ex-soldier, becomes a teacher &amp; finds a diary left by Firdaus, a former employee of the school. He follows the writings in book &amp; soon finds himself falling for writer.</t>
  </si>
  <si>
    <t>Akshay Kumar, Tamannaah Bhatia</t>
  </si>
  <si>
    <t>Akhil (Akshay Kumar) finds out that he is the heir of 300 million. However, his life goes Topsy-turvy when he learns that the empire goes to Entertainment (a dog). 2014.</t>
  </si>
  <si>
    <t>Naga Chaitanya, Rakul Preet Singh, Jagapathi Babu</t>
  </si>
  <si>
    <t>A young woman, who dreams of marrying a prince, falls in love with a charming man from another village. However, an old family rivalry resurfaces and becomes an obstacle in their relationship.</t>
  </si>
  <si>
    <t>A supposedly deranged man is arrested on suspicion of breaking into his ex-lover's home. But when he starts talking, he appears to be far more intelligent and twisted than anyone could have predicted.</t>
  </si>
  <si>
    <t>Amitabh Bachchan, Amit Sadh &amp; others</t>
  </si>
  <si>
    <t>The third film in Ram Gopal Varma's Sarkar trilogy, which chronicles the exploits of a powerful political figure.2017</t>
  </si>
  <si>
    <t>Bobby Deol, Vikrant Massey, Sanya Malhotra and Others</t>
  </si>
  <si>
    <t>Film traces the journey of a spirited young couple, being hunted by a ruthless mercenary. Will the star-crossed lovers find their fairy-tale ending?</t>
  </si>
  <si>
    <t>Salman Khan, Priyanka Chopra, Amitabh Bachchan, Anupam Kher, Beena Kak, Rukhsar, Dalip Tahil, Sohail Khan, Satish Kaushik, Sanjay Mishra, Rajpal Yadav, Rajesh Puri, Upasna Singh, Abbas Ali Moghul, Rajesh Vivek, Puneet Issar, Shashi Kiran, Snehal Dhabi</t>
  </si>
  <si>
    <t>A meeting between Arun(Salman Khan) and God (Amitabh Bachchan) ends in God giving him a chance to rule the earth for a few days, and this brings out hilarious results! A 2008 film.</t>
  </si>
  <si>
    <t>Janhvi Kapoor,Sunny Kaushal,Jackie Shroff,Hasleen Kaur,Sanjay Suri and others</t>
  </si>
  <si>
    <t>Mili, a nursing graduate, wishes to relocate to Canada. However, unfathomable circumstances come to the fore as she inadvertently gets trapped in a freezer.</t>
  </si>
  <si>
    <t>Vidyut Jammwal , Shruti Haasan, Mahesh Manjrekar</t>
  </si>
  <si>
    <t>Shahid Kapoor, Sonam kapoor</t>
  </si>
  <si>
    <t>A war, religious conflicts, and misunderstandings create obstacles for a couple of different faiths. Stars: Shahid Kapoor, Sonam Kapoor, Anupam Kher. 2011.</t>
  </si>
  <si>
    <t>Abhishek Bachchan, Nitin Neil Mukesh, Bobby Deol, Bipasha Basu, Sonam Kapoor</t>
  </si>
  <si>
    <t xml:space="preserve">A team comprising a con man, an automobile expert, a hacker, an actor and an illusionist plan a daring heist, little knowing of the betrayal that lies ahead! 2012
</t>
  </si>
  <si>
    <t>Ranbir Kapoor, Deepika Padukone &amp; others</t>
  </si>
  <si>
    <t>A 2015 release. The film is about the journey of someone who has lost his edge in trying to behave according to socially acceptable conventions of the society.</t>
  </si>
  <si>
    <t>Salman Khan, Kareena Kapoor, Rimi Sen</t>
  </si>
  <si>
    <t>Daljit Dosanjh and Others</t>
  </si>
  <si>
    <t>A man's life changes after he unknowingly gets super powers &amp; then embarks on a journey that helps him discover true meaning of love,life,courage,sacrifice,&amp; his role in the world.</t>
  </si>
  <si>
    <t>Diljit Dosanjh, Manoj Bajpayee, Fatima Sana Shaikh and Others</t>
  </si>
  <si>
    <t>Suraj, an eligible bachelor, keeps getting rejected by the families of prospective brides. Soon, he uncovers that it is because of a detective named Madhu Mangal Rane.</t>
  </si>
  <si>
    <t>Gulshan Devaiah, Sagarika &amp; others</t>
  </si>
  <si>
    <t>When a serial killer with a foot fetish goes on the loose in Mumbai targetting young women, CBI officer Vivan Deshmukh is tasked with finding the murderer. Will he succeed?</t>
  </si>
  <si>
    <t>Prathap Raj and others</t>
  </si>
  <si>
    <t>Moksha, a photographer, finds an ancient necklace that brings ill fate to those who wear it. Under the guise of capturing rare birds, she goes into a forest and plans to dispose of the ornament.</t>
  </si>
  <si>
    <t>Akshay Kumar, Kareena Kapoor &amp; others</t>
  </si>
  <si>
    <t>The Hunt Begins- For them it was revenge. For him it was a challenge. A timeless ride on a ferocious mission. Stars - Akshay Kumar, Kareena Kapoor. 2003</t>
  </si>
  <si>
    <t>Tamannah Bhatia &amp; Prabhu Deva</t>
  </si>
  <si>
    <t>A young woman, who lives alone and has a speech and hearing disability, attempts to save herself when a killer appears at her doorstep. 2019</t>
  </si>
  <si>
    <t>Harman Baweja, Aditya Pancholi, Prashant Narayan</t>
  </si>
  <si>
    <t>Vicky wanted to be the godfather of Mumbai underworld. He gains everything and also looses everything. He gains respect, power and leadership but he loses love, friendship.</t>
  </si>
  <si>
    <t>Rajeev Khandelwal, Paresh Rawal, Tina Desai</t>
  </si>
  <si>
    <t>A couple is drawn into a game show with a whooping winning prize. However the game turns into more than a survival for them with no escape.</t>
  </si>
  <si>
    <t>Jimmy Shergil, Mahie Gill and others</t>
  </si>
  <si>
    <t>Based in a small town of North India, the movie explores the intricacies of power play, politics, and love. Will the fear of guns be able to snub the voice of justice in society?</t>
  </si>
  <si>
    <t>Ram Charan Teja, Rakul</t>
  </si>
  <si>
    <t>A stuntman is mistaken for a police officer by an idealistic woman and begins fighting crime on behalf of the police.</t>
  </si>
  <si>
    <t>Bipasha Basu and others.</t>
  </si>
  <si>
    <t>A 2015 release. A supernatural mystery about a young woman whose dead sister relentlessly haunts her. Stars: Bipasha Basu, Karan Singh Grover, Sulabha Arya.</t>
  </si>
  <si>
    <t>Hrithik Roshan, Kareena Kapoor, Abhishek Bachan</t>
  </si>
  <si>
    <t>A fun filled family film directed by Sooraj Barjatya and starring Hrithik Roshan, Kareena Kapoor and Abhishek Bachchan. Music: Anu Malik.(2003)</t>
  </si>
  <si>
    <t>Hrithik Roshan, Preity Zinta</t>
  </si>
  <si>
    <t>Rohit, a youth with a mental disability, befriends an alien. When the police learn about the alien, they try to capture it while Rohit tries his best to protect his new friend. 2003</t>
  </si>
  <si>
    <t>Hrithik Roshan, Amisha Patel</t>
  </si>
  <si>
    <t>A young girl meets the doppelganger of her deceased boyfriend and now has a chance to find the people who have murdered him.2000</t>
  </si>
  <si>
    <t>Prit Kamani, Khushi Joshi and Others</t>
  </si>
  <si>
    <t>A young college boy is frustrated being in middle-class family setup and finds love the ideal way to get out of it.</t>
  </si>
  <si>
    <t>Varun Dhawan, Sara Ali Khan</t>
  </si>
  <si>
    <t>To avenge his insult, Jai Kishen marries Rozario’s daughter to Raju, a porter posing as a millionaire. Chaos ensues when Raju conjures a twin brother to support his lies.</t>
  </si>
  <si>
    <t>Akshay Oberoi, Aindrita Ray and Others</t>
  </si>
  <si>
    <t>Bobby Deol, Bipasha Basu &amp; others</t>
  </si>
  <si>
    <t>Arav, an ambitious automobile designer, travels to US to seek better opportunities.There, he meets Anna, whose grandfather offers Arav to work with him for automobile giants, BMW.2005</t>
  </si>
  <si>
    <t>Salman Khan, Bhoomika Chawla &amp; others</t>
  </si>
  <si>
    <t>Radhey (Salman) and Nirja get together against all odds. But the path of true love doesn't run smooth and a single false move on Radhey's part changes their lives forever.(2003)</t>
  </si>
  <si>
    <t>Ranveer Singh, Priyanka Chopra, Anil Kapoor, Anushka Sharma, Shefali Shah, Farhan Akhtar, Rahul Bose, Vikram &amp;others</t>
  </si>
  <si>
    <t>On a cruise to celebrate their parents' 30th wedding anniversary, a brother and sister deal with the impact of family considerations on their romantic lives. 2015 release.</t>
  </si>
  <si>
    <t>Bobby Deol, Lara Dutta, Milind Gunaji, Shakti Kapoor, Gul Panag, Vivek Shaq, Milind Soman, Ashish Vidyarthi</t>
  </si>
  <si>
    <t>Diana Penty, Abhay Deol, Ali Fazal, Momal Sheikh &amp; others</t>
  </si>
  <si>
    <t>Happy, a vibrant Indian girl, elopes on the day of her wedding so that she can marry Guddu, the man of her dreams. Confusion ensues when she mistakenly arrives at the home of a Pak.2016</t>
  </si>
  <si>
    <t>Akshay Kumar,Amy Jackson,Lara Dutta,Prabhu Deva &amp; others</t>
  </si>
  <si>
    <t>A 2015 release. Tired of his ways, Raftaar Singh`s father gives him two options; to marry a fat girl Sweety or to work with his friend in Goa. Raftaar chooses the latter.</t>
  </si>
  <si>
    <t>Abhay Deol, Arjun Rampal, Manoj Bajpai, Esha Gupta, Om Puri</t>
  </si>
  <si>
    <t>On the request of his friend Kabir, SP Adil Sends him to the Naxal group as an informer. When Kabir finds the truth he becomes one of their gang leader.</t>
  </si>
  <si>
    <t>Rekha, Sharman Joshi, Randhir Kapoor</t>
  </si>
  <si>
    <t>The movie revolves around how an Indian woman, Bharti, whose family does not value her or her sacrifices. Her grandson, Mann comes to her rescue. Starring Rekha, Sharman Joshi.2014</t>
  </si>
  <si>
    <t xml:space="preserve">Anupam Kher, Akshay Khanna, Suzanne </t>
  </si>
  <si>
    <t>Explores Manmohan Singh's tenure as the Prime Minister of India and the kind of control he had over the cabinet and the country. 2019</t>
  </si>
  <si>
    <t>Sushant Singh Rajput, Bhoomi Pednekar, Manoj Bajpayee, Ranveer Shorey, Ashutosh Rana</t>
  </si>
  <si>
    <t>Set in the Chambal valley, the film follows the story of a legion of dreaded, warring dacoits who once terrorized the Indian heartlands.</t>
  </si>
  <si>
    <t>Krushna Abhishek, Rajniesh uggal &amp; Others</t>
  </si>
  <si>
    <t>Dev, an assistant director, dreams of independently directing a film &amp; manages to convince Raj, a superstar, to produce his film. However, chaos ensues as the shooting commences.</t>
  </si>
  <si>
    <t>Naseeruddin Shah, Shreyas Talpade and Others</t>
  </si>
  <si>
    <t>The triumph of human spirit as Iqbal (Shreyas Talpade) desires to play cricket for India, with a forgotten great cricketer Mohit (Naseeruddin Shah) as a mentor! A superb 2005 film!</t>
  </si>
  <si>
    <t>Saif Ali Khan, Ileana D'cruz, Govinda</t>
  </si>
  <si>
    <t>A confused writer goes on the search of inspiration for his next story and falls in love with a best seller author who doesn't believe in love. Stars: Saif Ali Khan, Ilean 2014.</t>
  </si>
  <si>
    <t>Sidharth Malhotra, Parineeti Chopra, Javed Jaffery</t>
  </si>
  <si>
    <t>Abhay, a righteous thug, forcefully kidnaps grooms who demand dowry and later marries them off. Babli, his childhood sweetheart, re-enters his life and changes his priorities.</t>
  </si>
  <si>
    <t>Diganth, Anushka Ranjan &amp; Sonali Sehgall</t>
  </si>
  <si>
    <t>Aditya and Anushka are in love with each other but unaware of their own feelings. The realisation dawns upon them only when they begin feeling jealous of each other's partners.2015</t>
  </si>
  <si>
    <t xml:space="preserve">Aanchal Dwivedi, Mahie Gill, Pallavi Joshi , Anupam Kher </t>
  </si>
  <si>
    <t>Vikram, carefree management student, finds himself entangled in web of conspiracy, lies&amp;deceit when he launches successful social media campaign to highlight plight of the poor in India.</t>
  </si>
  <si>
    <t>Ranveer Singh, Aalia Bhatt</t>
  </si>
  <si>
    <t>A coming-of-age story based on the lives of street rappers in Mumbai. 2019</t>
  </si>
  <si>
    <t>Rohit Sharaf,Adarsh Gourav,Sanjana Sanghi and Others</t>
  </si>
  <si>
    <t>Rahul Sinha, a famous photojournalist, returns to his alma mater as a guest speaker and takes a nostalgic trip down memory lane to relive his carefree school days and the moment he first fell in love.</t>
  </si>
  <si>
    <t>Emraan Hashmi,Amrita Singh,Ashutosh Rana and others</t>
  </si>
  <si>
    <t>Akshay Kumar, Saif Ali Khan, Shilpa Shetty, Rajeshwari, Shakti Kapoor, Johnny Lever, Kader Khan</t>
  </si>
  <si>
    <t>Karan (Akshay Kumar) is a cop out to punish his brother`s killer. Things get complicated when a filmstar (Saif), begins to tag along so that he can research a movie role.(1994)</t>
  </si>
  <si>
    <t>Sunny Deol,Meenakshi Seshadri,Raj Babbar &amp; others</t>
  </si>
  <si>
    <t>Ajay Mehra, an amateur boxer, takes revenge against Balwant Rai, a crooked businessman, after his elder brother is killed.</t>
  </si>
  <si>
    <t>Amitabh Bachchan, Rakhi &amp; others</t>
  </si>
  <si>
    <t>The film is a family drama where a big family encounters a crisis when disputes take place between the father and the son.2001</t>
  </si>
  <si>
    <t>Sunny Deol, Irfan Khan and Others</t>
  </si>
  <si>
    <t>Himesh Reshammiya, Sonia Mann, &amp; Others</t>
  </si>
  <si>
    <t>Happy loves Heer, but she considers him to be just a good friend. When Heer moves to London and falls in love with Hardy, Happy vows to do everything possible to win her heart.</t>
  </si>
  <si>
    <t>Akshay Kumar, Mahima Chaudhary &amp; others</t>
  </si>
  <si>
    <t>Dev, a conman, gets killed by his wife Ritu, after she learns that the former is a debt-ridden thug who married her only to repay his debts. Her life turns upside down when she meets Anand, Dev's identical twin brother.</t>
  </si>
  <si>
    <t>Varun Dhawan, Yami Gautam, Nawazuddin Sidduqui</t>
  </si>
  <si>
    <t>A 2015 release. After his family is killed during a bank robbery, a man tries to avenge their death. Stars: Radhika Apte, Nawazuddin Siddiqui, Varun Dhawan.</t>
  </si>
  <si>
    <t>Jackie Shroff, Aadar Jain, Rajpal Yadav</t>
  </si>
  <si>
    <t>Charlie, a young man, is tasked with transporting a gorilla to Diu, unaware that it is a fraudster in a costume. Chaos erupts after Charlie encounters a real gorilla on their journey.</t>
  </si>
  <si>
    <t>Anil Kapoor, Sanjay Dutt, Akshay Kumar, Sushmita Sen</t>
  </si>
  <si>
    <t>Bank robbers, diamond thieves, the homicide of a minister, a hyper wife are just some of the challenges faced by a bumbling senior police official. Director: Anees Bazmee. 2010</t>
  </si>
  <si>
    <t>Karan Kapadia , Sunny Deol</t>
  </si>
  <si>
    <t>A suicide bomber loses his memory and has a bomb attached to his heart. It is up to the police officers to prevent this bomb from taking innocent lives.2019</t>
  </si>
  <si>
    <t>Mustafa Burmawalla, Kiara Adwani &amp; others</t>
  </si>
  <si>
    <t>Sarah &amp; Ransh share a common passion for car racing. When their mutual friend Aditya decides to propose to Sarah, he meets with a car crash and dies, leaving her depressed.2017</t>
  </si>
  <si>
    <t>Tripti Dimri, Avinash Tiwari, Mir Sarwar</t>
  </si>
  <si>
    <t>2 lovers, from Kashmir, are unable to unite as they face opposition from their families. However, when fate intervenes, Laila gets married to another guy while Qais goes to London.</t>
  </si>
  <si>
    <t>Vineet Kumar Sing, Zoya Hussain, Ravi Kishan, Jimmy Shergil</t>
  </si>
  <si>
    <t>A lower caste boxer struggles to make his mark on the boxing world.2017</t>
  </si>
  <si>
    <t xml:space="preserve">Surya </t>
  </si>
  <si>
    <t>Angered by the corruption that stopped him from becoming a CBI officer, a young man forms a gang who pose as CBI officers and raids the corrupt.</t>
  </si>
  <si>
    <t>Sonu Sood, Prabhu Deva &amp; others</t>
  </si>
  <si>
    <t>Krishna (Prabhu Deva), a city bachelor, wishes to get married to a modern, English speaking girl but ends up with village belle Devi (Tamannaah). 2016</t>
  </si>
  <si>
    <t>Sohum Shah, Jyoti Malshe, Anita Date, Ronjini Chakraborty</t>
  </si>
  <si>
    <t>When a family builds a shrine for Hastar, a monster who is never to be worshipped, and attempts to get their hands on his cursed wealth, they face catastrophic consequences.</t>
  </si>
  <si>
    <t>Shahid Kapoor, Priyanka Chopra</t>
  </si>
  <si>
    <t>2012 release. The story takes us through a journey of eternal love between a couple who have vowed to love each other not only in this life but in every life to follow.</t>
  </si>
  <si>
    <t>Amitabh Bachchan, Dhanush</t>
  </si>
  <si>
    <t>Akshara brings together two talents that fail to make a mark on their own. The union of Danish's acting and Amitabh's voice proves to be a force to reckon with, but soon ego ruins it all</t>
  </si>
  <si>
    <t>Kangana Ranaut, Ankita Lokhande, Jisshu Sengupta</t>
  </si>
  <si>
    <t xml:space="preserve">Story of Rani Lakshmibai, one of the leading figures of the Indian Rebellion of 1857 and her resistance to the British Rule. </t>
  </si>
  <si>
    <t>Rahul Bose,Heeba Shah,Dhritiman Chatterjee &amp; others</t>
  </si>
  <si>
    <t>A 13-year-old girl from Telangana becomes the youngest female in history to climb Mount Everest.2017</t>
  </si>
  <si>
    <t>John Abraham, Jacqueline Fernandez, Rakul Preet Singh and Others</t>
  </si>
  <si>
    <t>Amitabh Bachchan , Rishi Kapoor</t>
  </si>
  <si>
    <t>102-year-old man who wants to break the record of oldest living male. There's just 1 problem, he must find a way to change the sad &amp; grumpy demeanor of his 75-year-old son.</t>
  </si>
  <si>
    <t>Arjun Rampal, Sonu Sood, Harshvardhan Rane, Gurmeet Choudhary, Jackie Shroff</t>
  </si>
  <si>
    <t>An action-war drama based on the 1967 Nathu La and Cho La clashes along the Sikkim border after 1962 Sino-Indian War. Star: Jackie Shroff, Arjun Rampal, Sonu sood.</t>
  </si>
  <si>
    <t xml:space="preserve">Prabhas, Shraddha Kapoor, Neil Nitin, </t>
  </si>
  <si>
    <t>While trying to catch a smart thief, an undercover agent and his partner realise that the case is linked to the murder of a crime lord. 2019</t>
  </si>
  <si>
    <t>Gippy Grewal , Tina Ahuja and Dharmendra</t>
  </si>
  <si>
    <t>Tushar Kapoor, Sunil Shetty, Paresh Rawal</t>
  </si>
  <si>
    <t>Three men (Tusshar Kapoor, Sunil Shetty &amp; Paresh Rawal) with the same name, Laxmi Narayan, get into trouble with the don Papa (Mukesh Tiwari).  A 2008 film of comedy and chaos!</t>
  </si>
  <si>
    <t>Sanjay Dutt, Jackie Shroff, Madhuri Dixit, Anupam Kher</t>
  </si>
  <si>
    <t>1993 release starring Sanjay Dutt, Madhuri Dixit, Jackie Shroff, Pramod Mouthu and Ramya Krishnan. Produced and Directed by Subhash Ghai. Music: Laxmikant Pyarelal.</t>
  </si>
  <si>
    <t>Akshay Kumar, Asin, Himesh Reshamiya</t>
  </si>
  <si>
    <t>Mansukh, an unsuccessful match maker, takes up the challenge to find a perfect match for gangster’s sister. His search takes him to police officer Bahattar Singh. Will Mansukh succeed in his mission?</t>
  </si>
  <si>
    <t>Mahesh Babu,Tamanna, &amp; Sonu Sood</t>
  </si>
  <si>
    <t>An encounter specialist is transferred as CI to a village which is ruled by a local gangster. 2014</t>
  </si>
  <si>
    <t>Shahid Kapoor, Amrita Rao, Anupam Kher, Seema Biswas Aloknath.</t>
  </si>
  <si>
    <t>Poonam is to marry Prem. However, an accident occurs and Poonam might be scarred for life. Prem`s love for her will be put to the test. Stars: Shahid Kapoor, Amrita Rao. 2006.</t>
  </si>
  <si>
    <t>Ayushman Khurana, Kriti Sanon and others</t>
  </si>
  <si>
    <t>After reading book changes her life,Bitti is intent meeting the author. Her quest takes her to publisher,Chirag, who leads her to believe that the writer Pritam.</t>
  </si>
  <si>
    <t xml:space="preserve">Anil Kapoor, Shilpa Shetty, Keerthy Reddy, Anang Desai, Rohini Hattangadi Farida Jalal, Kader Khan, </t>
  </si>
  <si>
    <t>Anjali and Anthony elope and get married much to the dismay of their parents. Twenty-seven years later, a young man, claiming to be their son, comes to reconcile the differences between the families.</t>
  </si>
  <si>
    <t>Rishi Kapoor, Tina Munim and Others</t>
  </si>
  <si>
    <t>Shah Rukh Khan, Priyanka Chopra, Boman Irani ,Lara Dutta, Kunal Kapoor, Om Puri, Nawab Shah, Alyy Khan and others</t>
  </si>
  <si>
    <t>An international gangster (Shah Rukh Khan) turns himself in, then dramatically escapes - only to face treachery and betrayal. 2011 release film directed by Farhan Aktar.</t>
  </si>
  <si>
    <t>Akshay Kumar, Bobby Deol &amp; others</t>
  </si>
  <si>
    <t xml:space="preserve">Karan, a wealthy young man, is saved by Raj, a poor guy, from a near-death accident, which gives rise to their unending tale of friendship and brotherhood.2005
</t>
  </si>
  <si>
    <t>Kartik Aryan, Mishti, Rishi Kapoor, Mithun Chakrab orty</t>
  </si>
  <si>
    <t>Aayush Sharma , Warina Hussain, Ram Kapoor, Ronit Roy</t>
  </si>
  <si>
    <t>Sushrut who runs a garba academy falls in love with a beautiful NRI, Michelle, but her father creates a rift between the two. However, Sushrut is determined to win her back.</t>
  </si>
  <si>
    <t>Emraan Hashmi,Shreya Saran,Ashutosh Rana and others</t>
  </si>
  <si>
    <t>Ranveer Singh, Jacqueline Fernandez, Pooja Hegde and others</t>
  </si>
  <si>
    <t>Chaos reigns due to a case of mistaken identity when two sets of twins who were separated at birth coincidentally visit the same city.</t>
  </si>
  <si>
    <t>Farhan Akhtar, Shraddha Kapoor, Arjun Rampal &amp; others</t>
  </si>
  <si>
    <t>Adi (Farhan Akhtar) decides to host a grand charity concert along with the rest of the members of Magik, a rock band.  Starring Farhan Akhtar, shraddha Kapoor, Arjun Rampal (2016)</t>
  </si>
  <si>
    <t>Salman Khan, Arbaaz Khan, Sonakshi Sinha, and others</t>
  </si>
  <si>
    <t>A corrupt police officer faces challenges from his family, gangsters and politicians.</t>
  </si>
  <si>
    <t>Akshay Kumar , Kriti Senon and Others</t>
  </si>
  <si>
    <t>Sanjay Dutt, Ritesh Deshmukh, Javed Jaffery, Arshad Warsi, Ashish Chooudhary</t>
  </si>
  <si>
    <t>Four friends hatch a foolproof master plan to settle their scores with Kabir Nayak (Sanjay Dutt) in this 2011 comic caper directed by Indra Kumar.</t>
  </si>
  <si>
    <t>Akshay Kumar, Ileana Dçruz, Esha Gupta</t>
  </si>
  <si>
    <t>Rustom, a naval officer, and Cynthia, his wife, are happily married. However, their lives change when he discovers her affair and is accused of murdering Vikram, her lover.(2016)</t>
  </si>
  <si>
    <t>Ayushman Khurana, Bhumi Pednekar</t>
  </si>
  <si>
    <t>Mudit, manages to woo Sugandha &amp; two decide to get married. However, before the wedding, their relationship undergoes a setback as they discover his erectile dysfunction.</t>
  </si>
  <si>
    <t>Nikhil Dwivedi, Richa Chadda, Damandeep Singh Siddhu</t>
  </si>
  <si>
    <t>JURM</t>
  </si>
  <si>
    <t>Yamla Pagla Deewana 2</t>
  </si>
  <si>
    <t>Kismat Konnection</t>
  </si>
  <si>
    <t>Munna Michael</t>
  </si>
  <si>
    <t>Dharmendra,Sunny Deol,Bobby Deol, &amp; others</t>
  </si>
  <si>
    <t>Shahid Kapur, Vidya Balan, Juhi Chawla, Boman Irani and others</t>
  </si>
  <si>
    <t>Tiger Shroff,Nidhhi Agerwal,Nawazuddin Siddiqui,Ronit Roy &amp; others</t>
  </si>
  <si>
    <t>The trio reunites in the UK and they fall in love, become involved with a nightclub, and have to face up to the challenge of a local don.</t>
  </si>
  <si>
    <t>Bad karma chases Raj (Shahid Kapoor) who's told by a gypsy that a lucky charm will change his life, and when Priya enters his life, he realises that it's true! A 2008 film.</t>
  </si>
  <si>
    <t>This film follows the story of a boy from the streets of Teen Batti who idolizes Michael Jackson. 2017</t>
  </si>
  <si>
    <t>Zee Cinema (Malay)  JANUARY 2025</t>
  </si>
  <si>
    <t>KHATTA MEETHA</t>
  </si>
  <si>
    <t>Akshay Kumar, Trisha Krishnan, Rajpal Yadav</t>
  </si>
  <si>
    <t>A seemingly corrupt petty contractor faces challenges from the local municipality, his family, his employees, as well as a former girlfriend and her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</si>
</sst>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7">
    <font>
      <sz val="11"/>
      <color theme="1"/>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sz val="11"/>
      <color theme="1"/>
      <name val="Aptos Narrow"/>
      <family val="2"/>
      <scheme val="minor"/>
    </font>
    <font>
      <sz val="8"/>
      <name val="Aptos Narrow"/>
      <family val="2"/>
      <scheme val="minor"/>
    </font>
  </fonts>
  <fills count="10">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5" fillId="0" borderId="0"/>
    <xf numFmtId="0" fontId="5" fillId="0" borderId="0"/>
  </cellStyleXfs>
  <cellXfs count="30">
    <xf numFmtId="0" fontId="0" fillId="0" borderId="0" xfId="0"/>
    <xf numFmtId="0" fontId="0" fillId="0" borderId="0" xfId="0" applyAlignment="1">
      <alignment horizontal="center"/>
    </xf>
    <xf numFmtId="164" fontId="3" fillId="3" borderId="2" xfId="0" applyNumberFormat="1" applyFont="1" applyFill="1" applyBorder="1" applyAlignment="1">
      <alignment horizontal="center" vertical="center"/>
    </xf>
    <xf numFmtId="14" fontId="3" fillId="3" borderId="2" xfId="0" applyNumberFormat="1" applyFont="1" applyFill="1" applyBorder="1" applyAlignment="1">
      <alignment horizontal="center"/>
    </xf>
    <xf numFmtId="20" fontId="3" fillId="0" borderId="2" xfId="0" applyNumberFormat="1" applyFont="1" applyBorder="1" applyAlignment="1">
      <alignment horizontal="center" vertical="center" wrapText="1" readingOrder="1"/>
    </xf>
    <xf numFmtId="0" fontId="3" fillId="4" borderId="2" xfId="0" applyFont="1" applyFill="1" applyBorder="1" applyAlignment="1">
      <alignment horizontal="center" vertical="center" wrapText="1"/>
    </xf>
    <xf numFmtId="0" fontId="1" fillId="5" borderId="2" xfId="0" applyFont="1" applyFill="1" applyBorder="1" applyAlignment="1">
      <alignment horizontal="center"/>
    </xf>
    <xf numFmtId="0" fontId="1" fillId="6" borderId="2" xfId="0" applyFont="1" applyFill="1" applyBorder="1" applyAlignment="1">
      <alignment horizontal="center"/>
    </xf>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0" fillId="4" borderId="0" xfId="0" applyFill="1" applyAlignment="1">
      <alignment horizontal="left"/>
    </xf>
    <xf numFmtId="0" fontId="0" fillId="4" borderId="2" xfId="0"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xf>
    <xf numFmtId="0" fontId="0" fillId="4" borderId="2" xfId="0" applyFill="1" applyBorder="1"/>
    <xf numFmtId="20" fontId="3" fillId="0" borderId="0" xfId="0" applyNumberFormat="1" applyFont="1" applyAlignment="1">
      <alignment horizontal="center" vertical="center" wrapText="1" readingOrder="1"/>
    </xf>
    <xf numFmtId="0" fontId="0" fillId="4" borderId="2" xfId="0" applyFill="1" applyBorder="1" applyAlignment="1">
      <alignment horizontal="center"/>
    </xf>
    <xf numFmtId="0" fontId="0" fillId="4" borderId="0" xfId="0" applyFill="1" applyAlignment="1">
      <alignment horizontal="center"/>
    </xf>
    <xf numFmtId="0" fontId="4" fillId="4" borderId="2" xfId="0" applyFont="1" applyFill="1" applyBorder="1"/>
    <xf numFmtId="0" fontId="4" fillId="6" borderId="2" xfId="0" applyFont="1" applyFill="1" applyBorder="1"/>
    <xf numFmtId="14" fontId="0" fillId="4" borderId="0" xfId="0" applyNumberFormat="1" applyFill="1"/>
    <xf numFmtId="0" fontId="3" fillId="7" borderId="2" xfId="0" applyFont="1" applyFill="1" applyBorder="1" applyAlignment="1">
      <alignment horizontal="center" vertical="center" wrapText="1"/>
    </xf>
    <xf numFmtId="0" fontId="1" fillId="7" borderId="2" xfId="0" applyFont="1" applyFill="1" applyBorder="1" applyAlignment="1">
      <alignment horizontal="center"/>
    </xf>
    <xf numFmtId="0" fontId="0" fillId="6" borderId="2" xfId="0" applyFill="1" applyBorder="1"/>
    <xf numFmtId="0" fontId="1" fillId="8" borderId="2" xfId="0" applyFont="1" applyFill="1" applyBorder="1" applyAlignment="1">
      <alignment horizontal="center"/>
    </xf>
    <xf numFmtId="0" fontId="1" fillId="9" borderId="2" xfId="0" applyFont="1" applyFill="1" applyBorder="1" applyAlignment="1">
      <alignment horizontal="center"/>
    </xf>
    <xf numFmtId="0" fontId="0" fillId="9" borderId="2" xfId="0" applyFill="1" applyBorder="1"/>
    <xf numFmtId="0" fontId="2"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2C2-364C-41C8-AFD3-A4BC714D53B7}">
  <dimension ref="A1:I66"/>
  <sheetViews>
    <sheetView showGridLines="0" tabSelected="1" topLeftCell="A3" zoomScale="70" zoomScaleNormal="70" workbookViewId="0">
      <selection activeCell="D9" sqref="D9"/>
    </sheetView>
  </sheetViews>
  <sheetFormatPr defaultColWidth="24.296875" defaultRowHeight="13.8"/>
  <cols>
    <col min="1" max="1" width="11.5" style="1" customWidth="1"/>
    <col min="2" max="2" width="32.09765625" style="1" bestFit="1" customWidth="1"/>
    <col min="3" max="3" width="31.5" style="1" bestFit="1" customWidth="1"/>
    <col min="4" max="4" width="31.69921875" style="1" bestFit="1" customWidth="1"/>
    <col min="5" max="5" width="31.09765625" style="1" customWidth="1"/>
    <col min="6" max="6" width="30.5" style="1" customWidth="1"/>
    <col min="7" max="7" width="31.5" style="1" bestFit="1" customWidth="1"/>
    <col min="8" max="8" width="28.5" style="1" customWidth="1"/>
    <col min="9" max="9" width="7.19921875" style="1" bestFit="1" customWidth="1"/>
    <col min="10" max="16384" width="24.296875" style="1"/>
  </cols>
  <sheetData>
    <row r="1" spans="1:9" ht="18">
      <c r="A1" s="29" t="s">
        <v>352</v>
      </c>
      <c r="B1" s="29"/>
      <c r="C1" s="29"/>
      <c r="D1" s="29"/>
      <c r="E1" s="29"/>
      <c r="F1" s="29"/>
      <c r="G1" s="29"/>
      <c r="H1" s="29"/>
      <c r="I1" s="29"/>
    </row>
    <row r="2" spans="1:9" ht="14.4">
      <c r="A2" s="17"/>
      <c r="I2" s="17"/>
    </row>
    <row r="3" spans="1:9" ht="14.4">
      <c r="A3" s="2" t="s">
        <v>0</v>
      </c>
      <c r="B3" s="3">
        <v>45656</v>
      </c>
      <c r="C3" s="3">
        <v>45657</v>
      </c>
      <c r="D3" s="3">
        <v>45658</v>
      </c>
      <c r="E3" s="3">
        <v>45659</v>
      </c>
      <c r="F3" s="3">
        <v>45660</v>
      </c>
      <c r="G3" s="3">
        <v>45661</v>
      </c>
      <c r="H3" s="3">
        <v>45662</v>
      </c>
      <c r="I3" s="2" t="s">
        <v>1</v>
      </c>
    </row>
    <row r="4" spans="1:9" ht="14.4">
      <c r="A4" s="2" t="s">
        <v>2</v>
      </c>
      <c r="B4" s="3" t="s">
        <v>3</v>
      </c>
      <c r="C4" s="3" t="s">
        <v>4</v>
      </c>
      <c r="D4" s="3" t="s">
        <v>5</v>
      </c>
      <c r="E4" s="3" t="s">
        <v>6</v>
      </c>
      <c r="F4" s="3" t="s">
        <v>7</v>
      </c>
      <c r="G4" s="3" t="s">
        <v>8</v>
      </c>
      <c r="H4" s="3" t="s">
        <v>9</v>
      </c>
      <c r="I4" s="2" t="s">
        <v>2</v>
      </c>
    </row>
    <row r="5" spans="1:9" ht="14.4">
      <c r="A5" s="4">
        <v>0.25</v>
      </c>
      <c r="B5" s="23" t="s">
        <v>24</v>
      </c>
      <c r="C5" s="23" t="s">
        <v>25</v>
      </c>
      <c r="D5" s="5" t="s">
        <v>27</v>
      </c>
      <c r="E5" s="5" t="s">
        <v>21</v>
      </c>
      <c r="F5" s="5" t="s">
        <v>119</v>
      </c>
      <c r="G5" s="5" t="s">
        <v>78</v>
      </c>
      <c r="H5" s="5" t="s">
        <v>97</v>
      </c>
      <c r="I5" s="4">
        <v>0.25</v>
      </c>
    </row>
    <row r="6" spans="1:9" ht="14.4">
      <c r="A6" s="4">
        <v>0.375</v>
      </c>
      <c r="B6" s="23" t="s">
        <v>20</v>
      </c>
      <c r="C6" s="23" t="s">
        <v>22</v>
      </c>
      <c r="D6" s="5" t="s">
        <v>23</v>
      </c>
      <c r="E6" s="5" t="s">
        <v>353</v>
      </c>
      <c r="F6" s="5" t="s">
        <v>102</v>
      </c>
      <c r="G6" s="5" t="s">
        <v>72</v>
      </c>
      <c r="H6" s="5" t="s">
        <v>140</v>
      </c>
      <c r="I6" s="4">
        <v>0.375</v>
      </c>
    </row>
    <row r="7" spans="1:9" ht="14.4">
      <c r="A7" s="4">
        <v>0.5</v>
      </c>
      <c r="B7" s="23" t="s">
        <v>30</v>
      </c>
      <c r="C7" s="23" t="s">
        <v>18</v>
      </c>
      <c r="D7" s="5" t="s">
        <v>29</v>
      </c>
      <c r="E7" s="5" t="s">
        <v>17</v>
      </c>
      <c r="F7" s="5" t="s">
        <v>62</v>
      </c>
      <c r="G7" s="5" t="s">
        <v>99</v>
      </c>
      <c r="H7" s="6" t="s">
        <v>136</v>
      </c>
      <c r="I7" s="4">
        <v>0.5</v>
      </c>
    </row>
    <row r="8" spans="1:9" ht="14.4">
      <c r="A8" s="4">
        <v>0.625</v>
      </c>
      <c r="B8" s="24" t="s">
        <v>25</v>
      </c>
      <c r="C8" s="24" t="s">
        <v>27</v>
      </c>
      <c r="D8" s="6" t="s">
        <v>21</v>
      </c>
      <c r="E8" s="6" t="s">
        <v>119</v>
      </c>
      <c r="F8" s="6" t="s">
        <v>78</v>
      </c>
      <c r="G8" s="6" t="s">
        <v>107</v>
      </c>
      <c r="H8" s="6" t="s">
        <v>118</v>
      </c>
      <c r="I8" s="4">
        <v>0.625</v>
      </c>
    </row>
    <row r="9" spans="1:9" ht="14.4">
      <c r="A9" s="4">
        <v>0.75</v>
      </c>
      <c r="B9" s="24" t="s">
        <v>22</v>
      </c>
      <c r="C9" s="24" t="s">
        <v>23</v>
      </c>
      <c r="D9" s="27" t="s">
        <v>353</v>
      </c>
      <c r="E9" s="6" t="s">
        <v>102</v>
      </c>
      <c r="F9" s="6" t="s">
        <v>72</v>
      </c>
      <c r="G9" s="6" t="s">
        <v>97</v>
      </c>
      <c r="H9" s="6" t="s">
        <v>88</v>
      </c>
      <c r="I9" s="4">
        <v>0.75</v>
      </c>
    </row>
    <row r="10" spans="1:9" ht="14.4">
      <c r="A10" s="4">
        <v>0.875</v>
      </c>
      <c r="B10" s="24" t="s">
        <v>18</v>
      </c>
      <c r="C10" s="24" t="s">
        <v>29</v>
      </c>
      <c r="D10" s="6" t="s">
        <v>17</v>
      </c>
      <c r="E10" s="6" t="s">
        <v>62</v>
      </c>
      <c r="F10" s="6" t="s">
        <v>99</v>
      </c>
      <c r="G10" s="7" t="s">
        <v>140</v>
      </c>
      <c r="H10" s="7" t="s">
        <v>141</v>
      </c>
      <c r="I10" s="4">
        <v>0.875</v>
      </c>
    </row>
    <row r="11" spans="1:9" ht="14.4">
      <c r="A11" s="4">
        <v>0</v>
      </c>
      <c r="B11" s="23" t="s">
        <v>20</v>
      </c>
      <c r="C11" s="23" t="s">
        <v>22</v>
      </c>
      <c r="D11" s="5" t="s">
        <v>23</v>
      </c>
      <c r="E11" s="5" t="s">
        <v>353</v>
      </c>
      <c r="F11" s="5" t="s">
        <v>102</v>
      </c>
      <c r="G11" s="5" t="s">
        <v>72</v>
      </c>
      <c r="H11" s="5" t="s">
        <v>140</v>
      </c>
      <c r="I11" s="4">
        <v>0</v>
      </c>
    </row>
    <row r="12" spans="1:9" ht="14.4">
      <c r="A12" s="4">
        <v>0.125</v>
      </c>
      <c r="B12" s="23" t="s">
        <v>30</v>
      </c>
      <c r="C12" s="23" t="s">
        <v>18</v>
      </c>
      <c r="D12" s="5" t="s">
        <v>29</v>
      </c>
      <c r="E12" s="5" t="s">
        <v>17</v>
      </c>
      <c r="F12" s="5" t="s">
        <v>62</v>
      </c>
      <c r="G12" s="5" t="s">
        <v>99</v>
      </c>
      <c r="H12" s="5" t="s">
        <v>136</v>
      </c>
      <c r="I12" s="4">
        <v>0.125</v>
      </c>
    </row>
    <row r="13" spans="1:9" ht="14.4">
      <c r="A13" s="17"/>
      <c r="I13" s="17"/>
    </row>
    <row r="14" spans="1:9" ht="14.4">
      <c r="A14" s="17"/>
      <c r="H14" s="1" t="s">
        <v>89</v>
      </c>
      <c r="I14" s="17"/>
    </row>
    <row r="15" spans="1:9" ht="14.4">
      <c r="A15" s="17"/>
      <c r="I15" s="17"/>
    </row>
    <row r="16" spans="1:9" ht="14.4">
      <c r="A16" s="2" t="s">
        <v>0</v>
      </c>
      <c r="B16" s="3">
        <v>45663</v>
      </c>
      <c r="C16" s="3">
        <v>45664</v>
      </c>
      <c r="D16" s="3">
        <v>45665</v>
      </c>
      <c r="E16" s="3">
        <v>45666</v>
      </c>
      <c r="F16" s="3">
        <v>45667</v>
      </c>
      <c r="G16" s="3">
        <v>45668</v>
      </c>
      <c r="H16" s="3">
        <v>45669</v>
      </c>
      <c r="I16" s="2" t="s">
        <v>1</v>
      </c>
    </row>
    <row r="17" spans="1:9" ht="14.4">
      <c r="A17" s="2" t="s">
        <v>2</v>
      </c>
      <c r="B17" s="3" t="s">
        <v>3</v>
      </c>
      <c r="C17" s="3" t="s">
        <v>4</v>
      </c>
      <c r="D17" s="3" t="s">
        <v>5</v>
      </c>
      <c r="E17" s="3" t="s">
        <v>6</v>
      </c>
      <c r="F17" s="3" t="s">
        <v>7</v>
      </c>
      <c r="G17" s="3" t="s">
        <v>8</v>
      </c>
      <c r="H17" s="3" t="s">
        <v>9</v>
      </c>
      <c r="I17" s="2" t="s">
        <v>2</v>
      </c>
    </row>
    <row r="18" spans="1:9" ht="14.4">
      <c r="A18" s="4">
        <v>0.25</v>
      </c>
      <c r="B18" s="5" t="s">
        <v>118</v>
      </c>
      <c r="C18" s="5" t="s">
        <v>54</v>
      </c>
      <c r="D18" s="5" t="s">
        <v>80</v>
      </c>
      <c r="E18" s="5" t="s">
        <v>79</v>
      </c>
      <c r="F18" s="5" t="s">
        <v>81</v>
      </c>
      <c r="G18" s="5" t="s">
        <v>105</v>
      </c>
      <c r="H18" s="5" t="s">
        <v>83</v>
      </c>
      <c r="I18" s="4">
        <v>0.25</v>
      </c>
    </row>
    <row r="19" spans="1:9" ht="14.4">
      <c r="A19" s="4">
        <v>0.375</v>
      </c>
      <c r="B19" s="5" t="s">
        <v>88</v>
      </c>
      <c r="C19" s="5" t="s">
        <v>19</v>
      </c>
      <c r="D19" s="5" t="s">
        <v>111</v>
      </c>
      <c r="E19" s="5" t="s">
        <v>69</v>
      </c>
      <c r="F19" s="5" t="s">
        <v>67</v>
      </c>
      <c r="G19" s="5" t="s">
        <v>92</v>
      </c>
      <c r="H19" s="5" t="s">
        <v>142</v>
      </c>
      <c r="I19" s="4">
        <v>0.375</v>
      </c>
    </row>
    <row r="20" spans="1:9" ht="14.4">
      <c r="A20" s="4">
        <v>0.5</v>
      </c>
      <c r="B20" s="5" t="s">
        <v>141</v>
      </c>
      <c r="C20" s="5" t="s">
        <v>52</v>
      </c>
      <c r="D20" s="5" t="s">
        <v>64</v>
      </c>
      <c r="E20" s="5" t="s">
        <v>63</v>
      </c>
      <c r="F20" s="5" t="s">
        <v>57</v>
      </c>
      <c r="G20" s="5" t="s">
        <v>93</v>
      </c>
      <c r="H20" s="6" t="s">
        <v>137</v>
      </c>
      <c r="I20" s="4">
        <v>0.5</v>
      </c>
    </row>
    <row r="21" spans="1:9" ht="14.4">
      <c r="A21" s="4">
        <v>0.625</v>
      </c>
      <c r="B21" s="6" t="s">
        <v>54</v>
      </c>
      <c r="C21" s="6" t="s">
        <v>80</v>
      </c>
      <c r="D21" s="6" t="s">
        <v>79</v>
      </c>
      <c r="E21" s="6" t="s">
        <v>81</v>
      </c>
      <c r="F21" s="6" t="s">
        <v>105</v>
      </c>
      <c r="G21" s="6" t="s">
        <v>109</v>
      </c>
      <c r="H21" s="6" t="s">
        <v>106</v>
      </c>
      <c r="I21" s="4">
        <v>0.625</v>
      </c>
    </row>
    <row r="22" spans="1:9" ht="14.4">
      <c r="A22" s="4">
        <v>0.75</v>
      </c>
      <c r="B22" s="26" t="s">
        <v>19</v>
      </c>
      <c r="C22" s="6" t="s">
        <v>111</v>
      </c>
      <c r="D22" s="6" t="s">
        <v>69</v>
      </c>
      <c r="E22" s="6" t="s">
        <v>67</v>
      </c>
      <c r="F22" s="6" t="s">
        <v>92</v>
      </c>
      <c r="G22" s="6" t="s">
        <v>83</v>
      </c>
      <c r="H22" s="6" t="s">
        <v>84</v>
      </c>
      <c r="I22" s="4">
        <v>0.75</v>
      </c>
    </row>
    <row r="23" spans="1:9" ht="14.4">
      <c r="A23" s="4">
        <v>0.875</v>
      </c>
      <c r="B23" s="6" t="s">
        <v>52</v>
      </c>
      <c r="C23" s="6" t="s">
        <v>64</v>
      </c>
      <c r="D23" s="6" t="s">
        <v>63</v>
      </c>
      <c r="E23" s="6" t="s">
        <v>57</v>
      </c>
      <c r="F23" s="6" t="s">
        <v>93</v>
      </c>
      <c r="G23" s="7" t="s">
        <v>142</v>
      </c>
      <c r="H23" s="7" t="s">
        <v>148</v>
      </c>
      <c r="I23" s="4">
        <v>0.875</v>
      </c>
    </row>
    <row r="24" spans="1:9" ht="14.4">
      <c r="A24" s="4">
        <v>0</v>
      </c>
      <c r="B24" s="5" t="s">
        <v>88</v>
      </c>
      <c r="C24" s="5" t="s">
        <v>19</v>
      </c>
      <c r="D24" s="5" t="s">
        <v>111</v>
      </c>
      <c r="E24" s="5" t="s">
        <v>69</v>
      </c>
      <c r="F24" s="5" t="s">
        <v>67</v>
      </c>
      <c r="G24" s="5" t="s">
        <v>92</v>
      </c>
      <c r="H24" s="5" t="s">
        <v>142</v>
      </c>
      <c r="I24" s="4">
        <v>0</v>
      </c>
    </row>
    <row r="25" spans="1:9" ht="14.4">
      <c r="A25" s="4">
        <v>0.125</v>
      </c>
      <c r="B25" s="5" t="s">
        <v>141</v>
      </c>
      <c r="C25" s="5" t="s">
        <v>52</v>
      </c>
      <c r="D25" s="5" t="s">
        <v>64</v>
      </c>
      <c r="E25" s="5" t="s">
        <v>63</v>
      </c>
      <c r="F25" s="5" t="s">
        <v>57</v>
      </c>
      <c r="G25" s="5" t="s">
        <v>93</v>
      </c>
      <c r="H25" s="5" t="s">
        <v>137</v>
      </c>
      <c r="I25" s="4">
        <v>0.125</v>
      </c>
    </row>
    <row r="27" spans="1:9">
      <c r="B27" s="1" t="s">
        <v>53</v>
      </c>
      <c r="F27" s="1" t="s">
        <v>90</v>
      </c>
    </row>
    <row r="29" spans="1:9" ht="14.4">
      <c r="A29" s="2" t="s">
        <v>0</v>
      </c>
      <c r="B29" s="3">
        <v>45670</v>
      </c>
      <c r="C29" s="3">
        <v>45671</v>
      </c>
      <c r="D29" s="3">
        <v>45672</v>
      </c>
      <c r="E29" s="3">
        <v>45673</v>
      </c>
      <c r="F29" s="3">
        <v>45674</v>
      </c>
      <c r="G29" s="3">
        <v>45675</v>
      </c>
      <c r="H29" s="3">
        <v>45676</v>
      </c>
      <c r="I29" s="2" t="s">
        <v>1</v>
      </c>
    </row>
    <row r="30" spans="1:9" ht="14.4">
      <c r="A30" s="2" t="s">
        <v>2</v>
      </c>
      <c r="B30" s="3" t="s">
        <v>3</v>
      </c>
      <c r="C30" s="3" t="s">
        <v>4</v>
      </c>
      <c r="D30" s="3" t="s">
        <v>5</v>
      </c>
      <c r="E30" s="3" t="s">
        <v>6</v>
      </c>
      <c r="F30" s="3" t="s">
        <v>7</v>
      </c>
      <c r="G30" s="3" t="s">
        <v>8</v>
      </c>
      <c r="H30" s="3" t="s">
        <v>9</v>
      </c>
      <c r="I30" s="2" t="s">
        <v>2</v>
      </c>
    </row>
    <row r="31" spans="1:9" ht="14.4">
      <c r="A31" s="4">
        <v>0.25</v>
      </c>
      <c r="B31" s="5" t="str">
        <f>H21</f>
        <v>Tere Naam</v>
      </c>
      <c r="C31" s="5" t="str">
        <f t="shared" ref="C31:G33" si="0">B34</f>
        <v>Happy Bhaag Jaayegi</v>
      </c>
      <c r="D31" s="5" t="str">
        <f t="shared" si="0"/>
        <v>Chakravyuh</v>
      </c>
      <c r="E31" s="5" t="str">
        <f t="shared" si="0"/>
        <v>Sonchiriya</v>
      </c>
      <c r="F31" s="5" t="str">
        <f t="shared" si="0"/>
        <v>Iqbal</v>
      </c>
      <c r="G31" s="5" t="str">
        <f t="shared" si="0"/>
        <v>Wedding Pulao</v>
      </c>
      <c r="H31" s="5" t="str">
        <f>G35</f>
        <v>Woh Bhi Din The</v>
      </c>
      <c r="I31" s="4">
        <v>0.25</v>
      </c>
    </row>
    <row r="32" spans="1:9" ht="14.4">
      <c r="A32" s="4">
        <v>0.375</v>
      </c>
      <c r="B32" s="5" t="str">
        <f>H22</f>
        <v>Dil dhadakne do</v>
      </c>
      <c r="C32" s="5" t="str">
        <f t="shared" si="0"/>
        <v>Yamla Pagla Deewana 2</v>
      </c>
      <c r="D32" s="5" t="str">
        <f t="shared" si="0"/>
        <v>Super Naani</v>
      </c>
      <c r="E32" s="5" t="str">
        <f t="shared" si="0"/>
        <v>Thalaivi</v>
      </c>
      <c r="F32" s="5" t="str">
        <f t="shared" si="0"/>
        <v>Happy Ending</v>
      </c>
      <c r="G32" s="5" t="str">
        <f t="shared" si="0"/>
        <v>Buddha In Traffic Jam</v>
      </c>
      <c r="H32" s="5" t="str">
        <f>G36</f>
        <v>Kalyug</v>
      </c>
      <c r="I32" s="4">
        <v>0.375</v>
      </c>
    </row>
    <row r="33" spans="1:9" ht="14.4">
      <c r="A33" s="4">
        <v>0.5</v>
      </c>
      <c r="B33" s="5" t="str">
        <f>H23</f>
        <v>Second Hand Husband</v>
      </c>
      <c r="C33" s="5" t="str">
        <f t="shared" si="0"/>
        <v>Singh is Bliing</v>
      </c>
      <c r="D33" s="5" t="str">
        <f t="shared" si="0"/>
        <v>The Accidental Prime Minister</v>
      </c>
      <c r="E33" s="5" t="str">
        <f t="shared" si="0"/>
        <v>Teri Bhabhi Hai Pagle</v>
      </c>
      <c r="F33" s="5" t="str">
        <f t="shared" si="0"/>
        <v>Jabariya Jodi</v>
      </c>
      <c r="G33" s="5" t="str">
        <f t="shared" si="0"/>
        <v>Gully Boy</v>
      </c>
      <c r="H33" s="6" t="s">
        <v>135</v>
      </c>
      <c r="I33" s="4">
        <v>0.5</v>
      </c>
    </row>
    <row r="34" spans="1:9" ht="14.4">
      <c r="A34" s="4">
        <v>0.625</v>
      </c>
      <c r="B34" s="6" t="s">
        <v>56</v>
      </c>
      <c r="C34" s="6" t="s">
        <v>82</v>
      </c>
      <c r="D34" s="6" t="s">
        <v>73</v>
      </c>
      <c r="E34" s="6" t="s">
        <v>120</v>
      </c>
      <c r="F34" s="6" t="s">
        <v>121</v>
      </c>
      <c r="G34" s="6" t="s">
        <v>344</v>
      </c>
      <c r="H34" s="6" t="s">
        <v>76</v>
      </c>
      <c r="I34" s="4">
        <v>0.625</v>
      </c>
    </row>
    <row r="35" spans="1:9" ht="14.4">
      <c r="A35" s="4">
        <v>0.75</v>
      </c>
      <c r="B35" s="6" t="s">
        <v>343</v>
      </c>
      <c r="C35" s="6" t="s">
        <v>74</v>
      </c>
      <c r="D35" s="6" t="s">
        <v>26</v>
      </c>
      <c r="E35" s="6" t="s">
        <v>103</v>
      </c>
      <c r="F35" s="6" t="s">
        <v>68</v>
      </c>
      <c r="G35" s="6" t="s">
        <v>96</v>
      </c>
      <c r="H35" s="6" t="s">
        <v>104</v>
      </c>
      <c r="I35" s="4">
        <v>0.75</v>
      </c>
    </row>
    <row r="36" spans="1:9" ht="14.4">
      <c r="A36" s="4">
        <v>0.875</v>
      </c>
      <c r="B36" s="6" t="s">
        <v>55</v>
      </c>
      <c r="C36" s="6" t="s">
        <v>66</v>
      </c>
      <c r="D36" s="6" t="s">
        <v>65</v>
      </c>
      <c r="E36" s="6" t="s">
        <v>94</v>
      </c>
      <c r="F36" s="6" t="s">
        <v>85</v>
      </c>
      <c r="G36" s="7" t="s">
        <v>144</v>
      </c>
      <c r="H36" s="7" t="s">
        <v>145</v>
      </c>
      <c r="I36" s="4">
        <v>0.875</v>
      </c>
    </row>
    <row r="37" spans="1:9" ht="14.4">
      <c r="A37" s="4">
        <v>0</v>
      </c>
      <c r="B37" s="5" t="str">
        <f t="shared" ref="B37:G38" si="1">B32</f>
        <v>Dil dhadakne do</v>
      </c>
      <c r="C37" s="5" t="str">
        <f t="shared" si="1"/>
        <v>Yamla Pagla Deewana 2</v>
      </c>
      <c r="D37" s="5" t="str">
        <f t="shared" si="1"/>
        <v>Super Naani</v>
      </c>
      <c r="E37" s="5" t="str">
        <f t="shared" si="1"/>
        <v>Thalaivi</v>
      </c>
      <c r="F37" s="5" t="str">
        <f t="shared" si="1"/>
        <v>Happy Ending</v>
      </c>
      <c r="G37" s="5" t="str">
        <f t="shared" si="1"/>
        <v>Buddha In Traffic Jam</v>
      </c>
      <c r="H37" s="5" t="s">
        <v>144</v>
      </c>
      <c r="I37" s="4">
        <v>0</v>
      </c>
    </row>
    <row r="38" spans="1:9" ht="14.4">
      <c r="A38" s="4">
        <v>0.125</v>
      </c>
      <c r="B38" s="5" t="str">
        <f t="shared" si="1"/>
        <v>Second Hand Husband</v>
      </c>
      <c r="C38" s="5" t="str">
        <f t="shared" si="1"/>
        <v>Singh is Bliing</v>
      </c>
      <c r="D38" s="5" t="str">
        <f t="shared" si="1"/>
        <v>The Accidental Prime Minister</v>
      </c>
      <c r="E38" s="5" t="str">
        <f t="shared" si="1"/>
        <v>Teri Bhabhi Hai Pagle</v>
      </c>
      <c r="F38" s="5" t="str">
        <f t="shared" si="1"/>
        <v>Jabariya Jodi</v>
      </c>
      <c r="G38" s="5" t="str">
        <f t="shared" si="1"/>
        <v>Gully Boy</v>
      </c>
      <c r="H38" s="5" t="s">
        <v>135</v>
      </c>
      <c r="I38" s="4">
        <v>0.125</v>
      </c>
    </row>
    <row r="40" spans="1:9">
      <c r="B40" s="1" t="s">
        <v>58</v>
      </c>
      <c r="E40" s="1" t="s">
        <v>91</v>
      </c>
    </row>
    <row r="42" spans="1:9" ht="14.4">
      <c r="A42" s="2" t="s">
        <v>0</v>
      </c>
      <c r="B42" s="3">
        <v>45677</v>
      </c>
      <c r="C42" s="3">
        <v>45678</v>
      </c>
      <c r="D42" s="3">
        <v>45679</v>
      </c>
      <c r="E42" s="3">
        <v>45680</v>
      </c>
      <c r="F42" s="3">
        <v>45681</v>
      </c>
      <c r="G42" s="3">
        <v>45682</v>
      </c>
      <c r="H42" s="3">
        <v>45683</v>
      </c>
      <c r="I42" s="2" t="s">
        <v>1</v>
      </c>
    </row>
    <row r="43" spans="1:9" ht="14.4">
      <c r="A43" s="2" t="s">
        <v>2</v>
      </c>
      <c r="B43" s="3" t="s">
        <v>3</v>
      </c>
      <c r="C43" s="3" t="s">
        <v>4</v>
      </c>
      <c r="D43" s="3" t="s">
        <v>5</v>
      </c>
      <c r="E43" s="3" t="s">
        <v>6</v>
      </c>
      <c r="F43" s="3" t="s">
        <v>7</v>
      </c>
      <c r="G43" s="3" t="s">
        <v>8</v>
      </c>
      <c r="H43" s="3" t="s">
        <v>9</v>
      </c>
      <c r="I43" s="2" t="s">
        <v>2</v>
      </c>
    </row>
    <row r="44" spans="1:9" ht="14.4">
      <c r="A44" s="4">
        <v>0.25</v>
      </c>
      <c r="B44" s="5" t="str">
        <f>H34</f>
        <v>Ghayal</v>
      </c>
      <c r="C44" s="5" t="str">
        <f t="shared" ref="C44:G46" si="2">B47</f>
        <v>Happy Hardy and Heer</v>
      </c>
      <c r="D44" s="5" t="str">
        <f t="shared" si="2"/>
        <v>Hello Charlie</v>
      </c>
      <c r="E44" s="5" t="str">
        <f t="shared" si="2"/>
        <v>Machine</v>
      </c>
      <c r="F44" s="5" t="str">
        <f t="shared" si="2"/>
        <v>Surya Ki Gang</v>
      </c>
      <c r="G44" s="5" t="str">
        <f t="shared" si="2"/>
        <v>Teri Meri Kahaani</v>
      </c>
      <c r="H44" s="5" t="str">
        <f>G48</f>
        <v>Munna Michael</v>
      </c>
      <c r="I44" s="4">
        <v>0.25</v>
      </c>
    </row>
    <row r="45" spans="1:9" ht="14.4">
      <c r="A45" s="4">
        <v>0.375</v>
      </c>
      <c r="B45" s="5" t="str">
        <f>H35</f>
        <v>Ek Rishtaa-The bond of love</v>
      </c>
      <c r="C45" s="5" t="str">
        <f t="shared" si="2"/>
        <v>Khiladi 420</v>
      </c>
      <c r="D45" s="5" t="str">
        <f t="shared" si="2"/>
        <v>No Problem</v>
      </c>
      <c r="E45" s="5" t="str">
        <f t="shared" si="2"/>
        <v>Laila Majnu</v>
      </c>
      <c r="F45" s="5" t="str">
        <f t="shared" si="2"/>
        <v>Tutak Tutak Tutiya</v>
      </c>
      <c r="G45" s="5" t="str">
        <f t="shared" si="2"/>
        <v>Shamitabh</v>
      </c>
      <c r="H45" s="5" t="str">
        <f>G49</f>
        <v>Attack</v>
      </c>
      <c r="I45" s="4">
        <v>0.375</v>
      </c>
    </row>
    <row r="46" spans="1:9" ht="14.4">
      <c r="A46" s="4">
        <v>0.5</v>
      </c>
      <c r="B46" s="5" t="str">
        <f>H36</f>
        <v>Right Yaaa Wrong</v>
      </c>
      <c r="C46" s="5" t="str">
        <f t="shared" si="2"/>
        <v>Badlapur</v>
      </c>
      <c r="D46" s="5" t="str">
        <f t="shared" si="2"/>
        <v>Blank</v>
      </c>
      <c r="E46" s="5" t="str">
        <f t="shared" si="2"/>
        <v>Mukkabaaz</v>
      </c>
      <c r="F46" s="5" t="str">
        <f t="shared" si="2"/>
        <v>Tumbbad</v>
      </c>
      <c r="G46" s="5" t="str">
        <f t="shared" si="2"/>
        <v>Manikarnika : The Queen Of Jhansi</v>
      </c>
      <c r="H46" s="6" t="s">
        <v>134</v>
      </c>
      <c r="I46" s="4">
        <v>0.5</v>
      </c>
    </row>
    <row r="47" spans="1:9" ht="14.4">
      <c r="A47" s="4">
        <v>0.625</v>
      </c>
      <c r="B47" s="6" t="s">
        <v>126</v>
      </c>
      <c r="C47" s="6" t="s">
        <v>125</v>
      </c>
      <c r="D47" s="6" t="s">
        <v>124</v>
      </c>
      <c r="E47" s="6" t="s">
        <v>123</v>
      </c>
      <c r="F47" s="6" t="s">
        <v>122</v>
      </c>
      <c r="G47" s="6" t="s">
        <v>71</v>
      </c>
      <c r="H47" s="6" t="s">
        <v>77</v>
      </c>
      <c r="I47" s="4">
        <v>0.625</v>
      </c>
    </row>
    <row r="48" spans="1:9" ht="14.4">
      <c r="A48" s="4">
        <v>0.75</v>
      </c>
      <c r="B48" s="6" t="s">
        <v>110</v>
      </c>
      <c r="C48" s="6" t="s">
        <v>115</v>
      </c>
      <c r="D48" s="6" t="s">
        <v>70</v>
      </c>
      <c r="E48" s="6" t="s">
        <v>75</v>
      </c>
      <c r="F48" s="6" t="s">
        <v>108</v>
      </c>
      <c r="G48" s="6" t="s">
        <v>345</v>
      </c>
      <c r="H48" s="6" t="s">
        <v>114</v>
      </c>
      <c r="I48" s="4">
        <v>0.75</v>
      </c>
    </row>
    <row r="49" spans="1:9" ht="14.4">
      <c r="A49" s="4">
        <v>0.875</v>
      </c>
      <c r="B49" s="6" t="s">
        <v>100</v>
      </c>
      <c r="C49" s="6" t="s">
        <v>59</v>
      </c>
      <c r="D49" s="6" t="s">
        <v>60</v>
      </c>
      <c r="E49" s="6" t="s">
        <v>95</v>
      </c>
      <c r="F49" s="6" t="s">
        <v>61</v>
      </c>
      <c r="G49" s="7" t="s">
        <v>146</v>
      </c>
      <c r="H49" s="7" t="s">
        <v>342</v>
      </c>
      <c r="I49" s="4">
        <v>0.875</v>
      </c>
    </row>
    <row r="50" spans="1:9" ht="14.4">
      <c r="A50" s="4">
        <v>0</v>
      </c>
      <c r="B50" s="5" t="str">
        <f t="shared" ref="B50:G51" si="3">B45</f>
        <v>Ek Rishtaa-The bond of love</v>
      </c>
      <c r="C50" s="5" t="str">
        <f t="shared" si="3"/>
        <v>Khiladi 420</v>
      </c>
      <c r="D50" s="5" t="str">
        <f t="shared" si="3"/>
        <v>No Problem</v>
      </c>
      <c r="E50" s="5" t="str">
        <f t="shared" si="3"/>
        <v>Laila Majnu</v>
      </c>
      <c r="F50" s="5" t="str">
        <f t="shared" si="3"/>
        <v>Tutak Tutak Tutiya</v>
      </c>
      <c r="G50" s="5" t="str">
        <f t="shared" si="3"/>
        <v>Shamitabh</v>
      </c>
      <c r="H50" s="5" t="s">
        <v>146</v>
      </c>
      <c r="I50" s="4">
        <v>0</v>
      </c>
    </row>
    <row r="51" spans="1:9" ht="14.4">
      <c r="A51" s="4">
        <v>0.125</v>
      </c>
      <c r="B51" s="5" t="str">
        <f t="shared" si="3"/>
        <v>Right Yaaa Wrong</v>
      </c>
      <c r="C51" s="5" t="str">
        <f t="shared" si="3"/>
        <v>Badlapur</v>
      </c>
      <c r="D51" s="5" t="str">
        <f t="shared" si="3"/>
        <v>Blank</v>
      </c>
      <c r="E51" s="5" t="str">
        <f t="shared" si="3"/>
        <v>Mukkabaaz</v>
      </c>
      <c r="F51" s="5" t="str">
        <f t="shared" si="3"/>
        <v>Tumbbad</v>
      </c>
      <c r="G51" s="5" t="str">
        <f t="shared" si="3"/>
        <v>Manikarnika : The Queen Of Jhansi</v>
      </c>
      <c r="H51" s="5" t="s">
        <v>134</v>
      </c>
      <c r="I51" s="4">
        <v>0.125</v>
      </c>
    </row>
    <row r="55" spans="1:9" ht="14.4">
      <c r="A55" s="2" t="s">
        <v>0</v>
      </c>
      <c r="B55" s="3">
        <v>45684</v>
      </c>
      <c r="C55" s="3">
        <v>45685</v>
      </c>
      <c r="D55" s="3">
        <v>45686</v>
      </c>
      <c r="E55" s="3">
        <v>45687</v>
      </c>
      <c r="F55" s="3">
        <v>45688</v>
      </c>
      <c r="G55" s="3">
        <v>45689</v>
      </c>
      <c r="H55" s="3">
        <v>45690</v>
      </c>
      <c r="I55" s="2" t="s">
        <v>1</v>
      </c>
    </row>
    <row r="56" spans="1:9" ht="14.4">
      <c r="A56" s="2" t="s">
        <v>2</v>
      </c>
      <c r="B56" s="3" t="s">
        <v>3</v>
      </c>
      <c r="C56" s="3" t="s">
        <v>4</v>
      </c>
      <c r="D56" s="3" t="s">
        <v>5</v>
      </c>
      <c r="E56" s="3" t="s">
        <v>6</v>
      </c>
      <c r="F56" s="3" t="s">
        <v>7</v>
      </c>
      <c r="G56" s="3" t="s">
        <v>8</v>
      </c>
      <c r="H56" s="3" t="s">
        <v>9</v>
      </c>
      <c r="I56" s="2" t="s">
        <v>2</v>
      </c>
    </row>
    <row r="57" spans="1:9" ht="14.4">
      <c r="A57" s="4">
        <v>0.25</v>
      </c>
      <c r="B57" s="5" t="str">
        <f>H47</f>
        <v>Paltan</v>
      </c>
      <c r="C57" s="5" t="str">
        <f t="shared" ref="C57:G59" si="4">B60</f>
        <v>One Two Three</v>
      </c>
      <c r="D57" s="5" t="str">
        <f t="shared" si="4"/>
        <v>Encounter Shankar</v>
      </c>
      <c r="E57" s="5" t="str">
        <f t="shared" si="4"/>
        <v>Badhaai Ho Badhaai</v>
      </c>
      <c r="F57" s="5" t="str">
        <f t="shared" si="4"/>
        <v>Dosti: Friends Forever</v>
      </c>
      <c r="G57" s="5" t="str">
        <f t="shared" si="4"/>
        <v>LoveYatri - A journey of love</v>
      </c>
      <c r="H57" s="5" t="str">
        <f>G61</f>
        <v>Dabangg</v>
      </c>
      <c r="I57" s="4">
        <v>0.25</v>
      </c>
    </row>
    <row r="58" spans="1:9" ht="28.8">
      <c r="A58" s="4">
        <v>0.375</v>
      </c>
      <c r="B58" s="5" t="str">
        <f>H48</f>
        <v>Saaho</v>
      </c>
      <c r="C58" s="5" t="str">
        <f t="shared" si="4"/>
        <v>Khalnayak</v>
      </c>
      <c r="D58" s="5" t="str">
        <f t="shared" si="4"/>
        <v>Vivah - Journey From Engagment to Marriage</v>
      </c>
      <c r="E58" s="5" t="str">
        <f t="shared" si="4"/>
        <v>KARZ</v>
      </c>
      <c r="F58" s="5" t="str">
        <f t="shared" si="4"/>
        <v>Kaanchi : The Unbreakable</v>
      </c>
      <c r="G58" s="5" t="str">
        <f t="shared" si="4"/>
        <v>Awarapan</v>
      </c>
      <c r="H58" s="5" t="str">
        <f>G62</f>
        <v>Bachchhan Paandey</v>
      </c>
      <c r="I58" s="4">
        <v>0.375</v>
      </c>
    </row>
    <row r="59" spans="1:9" ht="14.4">
      <c r="A59" s="4">
        <v>0.5</v>
      </c>
      <c r="B59" s="5" t="str">
        <f>H49</f>
        <v>JURM</v>
      </c>
      <c r="C59" s="5" t="str">
        <f t="shared" si="4"/>
        <v>Khiladi 786</v>
      </c>
      <c r="D59" s="5" t="str">
        <f t="shared" si="4"/>
        <v>Bareilly Ki Barfi</v>
      </c>
      <c r="E59" s="5" t="str">
        <f t="shared" si="4"/>
        <v>Don 2</v>
      </c>
      <c r="F59" s="5" t="str">
        <f t="shared" si="4"/>
        <v>Bharat</v>
      </c>
      <c r="G59" s="5" t="str">
        <f t="shared" si="4"/>
        <v>Cirkus</v>
      </c>
      <c r="H59" s="6" t="s">
        <v>138</v>
      </c>
      <c r="I59" s="4">
        <v>0.5</v>
      </c>
    </row>
    <row r="60" spans="1:9" ht="14.4">
      <c r="A60" s="4">
        <v>0.625</v>
      </c>
      <c r="B60" s="6" t="s">
        <v>127</v>
      </c>
      <c r="C60" s="6" t="s">
        <v>128</v>
      </c>
      <c r="D60" s="6" t="s">
        <v>129</v>
      </c>
      <c r="E60" s="6" t="s">
        <v>130</v>
      </c>
      <c r="F60" s="6" t="s">
        <v>131</v>
      </c>
      <c r="G60" s="6" t="s">
        <v>132</v>
      </c>
      <c r="H60" s="6" t="s">
        <v>133</v>
      </c>
      <c r="I60" s="4">
        <v>0.625</v>
      </c>
    </row>
    <row r="61" spans="1:9" ht="14.4">
      <c r="A61" s="4">
        <v>0.75</v>
      </c>
      <c r="B61" s="6" t="s">
        <v>116</v>
      </c>
      <c r="C61" s="6" t="s">
        <v>117</v>
      </c>
      <c r="D61" s="7" t="s">
        <v>160</v>
      </c>
      <c r="E61" s="7" t="s">
        <v>150</v>
      </c>
      <c r="F61" s="7" t="s">
        <v>149</v>
      </c>
      <c r="G61" s="6" t="s">
        <v>112</v>
      </c>
      <c r="H61" s="6" t="s">
        <v>113</v>
      </c>
      <c r="I61" s="4">
        <v>0.75</v>
      </c>
    </row>
    <row r="62" spans="1:9" ht="14.4">
      <c r="A62" s="4">
        <v>0.875</v>
      </c>
      <c r="B62" s="6" t="s">
        <v>101</v>
      </c>
      <c r="C62" s="6" t="s">
        <v>98</v>
      </c>
      <c r="D62" s="6" t="s">
        <v>87</v>
      </c>
      <c r="E62" s="6" t="s">
        <v>28</v>
      </c>
      <c r="F62" s="6" t="s">
        <v>86</v>
      </c>
      <c r="G62" s="7" t="s">
        <v>147</v>
      </c>
      <c r="H62" s="7" t="s">
        <v>151</v>
      </c>
      <c r="I62" s="4">
        <v>0.875</v>
      </c>
    </row>
    <row r="63" spans="1:9" ht="28.8">
      <c r="A63" s="4">
        <v>0</v>
      </c>
      <c r="B63" s="5" t="str">
        <f t="shared" ref="B63:G64" si="5">B58</f>
        <v>Saaho</v>
      </c>
      <c r="C63" s="5" t="str">
        <f t="shared" si="5"/>
        <v>Khalnayak</v>
      </c>
      <c r="D63" s="5" t="str">
        <f t="shared" si="5"/>
        <v>Vivah - Journey From Engagment to Marriage</v>
      </c>
      <c r="E63" s="5" t="str">
        <f t="shared" si="5"/>
        <v>KARZ</v>
      </c>
      <c r="F63" s="5" t="str">
        <f t="shared" si="5"/>
        <v>Kaanchi : The Unbreakable</v>
      </c>
      <c r="G63" s="5" t="str">
        <f t="shared" si="5"/>
        <v>Awarapan</v>
      </c>
      <c r="H63" s="5" t="s">
        <v>147</v>
      </c>
      <c r="I63" s="4">
        <v>0</v>
      </c>
    </row>
    <row r="64" spans="1:9" ht="14.4">
      <c r="A64" s="4">
        <v>0.125</v>
      </c>
      <c r="B64" s="5" t="str">
        <f t="shared" si="5"/>
        <v>JURM</v>
      </c>
      <c r="C64" s="5" t="str">
        <f t="shared" si="5"/>
        <v>Khiladi 786</v>
      </c>
      <c r="D64" s="5" t="str">
        <f t="shared" si="5"/>
        <v>Bareilly Ki Barfi</v>
      </c>
      <c r="E64" s="5" t="str">
        <f t="shared" si="5"/>
        <v>Don 2</v>
      </c>
      <c r="F64" s="5" t="str">
        <f t="shared" si="5"/>
        <v>Bharat</v>
      </c>
      <c r="G64" s="5" t="str">
        <f t="shared" si="5"/>
        <v>Cirkus</v>
      </c>
      <c r="H64" s="5" t="s">
        <v>138</v>
      </c>
      <c r="I64" s="4">
        <v>0.125</v>
      </c>
    </row>
    <row r="66" spans="4:5">
      <c r="D66" s="1" t="s">
        <v>51</v>
      </c>
      <c r="E66" s="1" t="s">
        <v>51</v>
      </c>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dimension ref="A1:G271"/>
  <sheetViews>
    <sheetView workbookViewId="0">
      <pane ySplit="1" topLeftCell="A2" activePane="bottomLeft" state="frozen"/>
      <selection pane="bottomLeft" activeCell="D17" sqref="D17"/>
    </sheetView>
  </sheetViews>
  <sheetFormatPr defaultColWidth="8.69921875" defaultRowHeight="13.8"/>
  <cols>
    <col min="1" max="1" width="10.09765625" style="11" bestFit="1" customWidth="1"/>
    <col min="2" max="2" width="10.19921875" style="11" bestFit="1" customWidth="1"/>
    <col min="3" max="3" width="8.69921875" style="11"/>
    <col min="4" max="4" width="37.59765625" style="11" bestFit="1" customWidth="1"/>
    <col min="5" max="5" width="12.3984375" style="19" customWidth="1"/>
    <col min="6" max="6" width="24.59765625" style="12" customWidth="1"/>
    <col min="7" max="7" width="61.59765625" style="11" customWidth="1"/>
    <col min="8" max="16384" width="8.69921875" style="11"/>
  </cols>
  <sheetData>
    <row r="1" spans="1:7">
      <c r="A1" s="13" t="s">
        <v>10</v>
      </c>
      <c r="B1" s="13" t="s">
        <v>11</v>
      </c>
      <c r="C1" s="13" t="s">
        <v>12</v>
      </c>
      <c r="D1" s="13" t="s">
        <v>13</v>
      </c>
      <c r="E1" s="13" t="s">
        <v>16</v>
      </c>
      <c r="F1" s="14" t="s">
        <v>14</v>
      </c>
      <c r="G1" s="13" t="s">
        <v>15</v>
      </c>
    </row>
    <row r="2" spans="1:7" ht="14.4">
      <c r="A2" s="8">
        <v>45658</v>
      </c>
      <c r="B2" s="9" t="s">
        <v>5</v>
      </c>
      <c r="C2" s="10">
        <v>0</v>
      </c>
      <c r="D2" s="20" t="s">
        <v>22</v>
      </c>
      <c r="E2" s="18">
        <v>2022</v>
      </c>
      <c r="F2" s="15" t="s">
        <v>33</v>
      </c>
      <c r="G2" s="16" t="s">
        <v>44</v>
      </c>
    </row>
    <row r="3" spans="1:7" ht="14.4">
      <c r="A3" s="8">
        <v>45658</v>
      </c>
      <c r="B3" s="9" t="s">
        <v>5</v>
      </c>
      <c r="C3" s="10">
        <v>0.125</v>
      </c>
      <c r="D3" s="20" t="s">
        <v>18</v>
      </c>
      <c r="E3" s="18">
        <v>1993</v>
      </c>
      <c r="F3" s="15" t="s">
        <v>34</v>
      </c>
      <c r="G3" s="16" t="s">
        <v>45</v>
      </c>
    </row>
    <row r="4" spans="1:7" ht="14.4">
      <c r="A4" s="8">
        <v>45658</v>
      </c>
      <c r="B4" s="9" t="s">
        <v>5</v>
      </c>
      <c r="C4" s="10">
        <v>0.25</v>
      </c>
      <c r="D4" s="20" t="s">
        <v>27</v>
      </c>
      <c r="E4" s="18">
        <v>2001</v>
      </c>
      <c r="F4" s="15" t="s">
        <v>35</v>
      </c>
      <c r="G4" s="16" t="s">
        <v>46</v>
      </c>
    </row>
    <row r="5" spans="1:7" ht="14.4">
      <c r="A5" s="8">
        <v>45658</v>
      </c>
      <c r="B5" s="9" t="s">
        <v>5</v>
      </c>
      <c r="C5" s="10">
        <v>0.375</v>
      </c>
      <c r="D5" s="20" t="s">
        <v>23</v>
      </c>
      <c r="E5" s="18">
        <v>2011</v>
      </c>
      <c r="F5" s="15" t="s">
        <v>40</v>
      </c>
      <c r="G5" s="16" t="s">
        <v>47</v>
      </c>
    </row>
    <row r="6" spans="1:7" ht="14.4">
      <c r="A6" s="8">
        <v>45658</v>
      </c>
      <c r="B6" s="9" t="s">
        <v>5</v>
      </c>
      <c r="C6" s="10">
        <v>0.5</v>
      </c>
      <c r="D6" s="20" t="s">
        <v>29</v>
      </c>
      <c r="E6" s="18">
        <v>2022</v>
      </c>
      <c r="F6" s="15" t="s">
        <v>36</v>
      </c>
      <c r="G6" s="16" t="s">
        <v>41</v>
      </c>
    </row>
    <row r="7" spans="1:7" ht="14.4">
      <c r="A7" s="8">
        <v>45658</v>
      </c>
      <c r="B7" s="9" t="s">
        <v>5</v>
      </c>
      <c r="C7" s="10">
        <v>0.625</v>
      </c>
      <c r="D7" s="20" t="s">
        <v>21</v>
      </c>
      <c r="E7" s="18">
        <v>2007</v>
      </c>
      <c r="F7" s="15" t="s">
        <v>37</v>
      </c>
      <c r="G7" s="16" t="s">
        <v>48</v>
      </c>
    </row>
    <row r="8" spans="1:7" ht="14.4">
      <c r="A8" s="8">
        <v>45658</v>
      </c>
      <c r="B8" s="9" t="s">
        <v>5</v>
      </c>
      <c r="C8" s="10">
        <v>0.75</v>
      </c>
      <c r="D8" s="21" t="s">
        <v>353</v>
      </c>
      <c r="E8" s="18">
        <v>2010</v>
      </c>
      <c r="F8" s="15" t="s">
        <v>354</v>
      </c>
      <c r="G8" s="16" t="s">
        <v>355</v>
      </c>
    </row>
    <row r="9" spans="1:7" ht="14.4">
      <c r="A9" s="8">
        <v>45658</v>
      </c>
      <c r="B9" s="9" t="s">
        <v>5</v>
      </c>
      <c r="C9" s="10">
        <v>0.875</v>
      </c>
      <c r="D9" s="20" t="s">
        <v>17</v>
      </c>
      <c r="E9" s="18">
        <v>2014</v>
      </c>
      <c r="F9" s="15" t="s">
        <v>39</v>
      </c>
      <c r="G9" s="16" t="s">
        <v>50</v>
      </c>
    </row>
    <row r="10" spans="1:7" ht="14.4">
      <c r="A10" s="8">
        <v>45659</v>
      </c>
      <c r="B10" s="9" t="s">
        <v>6</v>
      </c>
      <c r="C10" s="10">
        <v>0</v>
      </c>
      <c r="D10" s="20" t="s">
        <v>23</v>
      </c>
      <c r="E10" s="18">
        <v>2011</v>
      </c>
      <c r="F10" s="15" t="s">
        <v>40</v>
      </c>
      <c r="G10" s="16" t="s">
        <v>47</v>
      </c>
    </row>
    <row r="11" spans="1:7" ht="14.4">
      <c r="A11" s="8">
        <v>45659</v>
      </c>
      <c r="B11" s="9" t="s">
        <v>6</v>
      </c>
      <c r="C11" s="10">
        <v>0.125</v>
      </c>
      <c r="D11" s="20" t="s">
        <v>29</v>
      </c>
      <c r="E11" s="18">
        <v>2022</v>
      </c>
      <c r="F11" s="15" t="s">
        <v>36</v>
      </c>
      <c r="G11" s="16" t="s">
        <v>41</v>
      </c>
    </row>
    <row r="12" spans="1:7">
      <c r="A12" s="8">
        <v>45659</v>
      </c>
      <c r="B12" s="9" t="s">
        <v>6</v>
      </c>
      <c r="C12" s="10">
        <v>0.25</v>
      </c>
      <c r="D12" s="16" t="s">
        <v>21</v>
      </c>
      <c r="E12" s="18">
        <v>2007</v>
      </c>
      <c r="F12" s="15" t="s">
        <v>37</v>
      </c>
      <c r="G12" s="16" t="s">
        <v>48</v>
      </c>
    </row>
    <row r="13" spans="1:7">
      <c r="A13" s="8">
        <v>45659</v>
      </c>
      <c r="B13" s="9" t="s">
        <v>6</v>
      </c>
      <c r="C13" s="10">
        <v>0.375</v>
      </c>
      <c r="D13" s="28" t="s">
        <v>353</v>
      </c>
      <c r="E13" s="18">
        <v>2010</v>
      </c>
      <c r="F13" s="15" t="s">
        <v>354</v>
      </c>
      <c r="G13" s="16" t="s">
        <v>355</v>
      </c>
    </row>
    <row r="14" spans="1:7">
      <c r="A14" s="8">
        <v>45659</v>
      </c>
      <c r="B14" s="9" t="s">
        <v>6</v>
      </c>
      <c r="C14" s="10">
        <v>0.5</v>
      </c>
      <c r="D14" s="16" t="s">
        <v>17</v>
      </c>
      <c r="E14" s="18">
        <v>2014</v>
      </c>
      <c r="F14" s="15" t="s">
        <v>39</v>
      </c>
      <c r="G14" s="16" t="s">
        <v>50</v>
      </c>
    </row>
    <row r="15" spans="1:7">
      <c r="A15" s="8">
        <v>45659</v>
      </c>
      <c r="B15" s="9" t="s">
        <v>6</v>
      </c>
      <c r="C15" s="10">
        <v>0.625</v>
      </c>
      <c r="D15" s="16" t="s">
        <v>119</v>
      </c>
      <c r="E15" s="18">
        <v>2019</v>
      </c>
      <c r="F15" s="15" t="s">
        <v>166</v>
      </c>
      <c r="G15" s="16" t="s">
        <v>167</v>
      </c>
    </row>
    <row r="16" spans="1:7">
      <c r="A16" s="8">
        <v>45659</v>
      </c>
      <c r="B16" s="9" t="s">
        <v>6</v>
      </c>
      <c r="C16" s="10">
        <v>0.75</v>
      </c>
      <c r="D16" s="16" t="s">
        <v>102</v>
      </c>
      <c r="E16" s="18">
        <v>2014</v>
      </c>
      <c r="F16" s="15" t="s">
        <v>168</v>
      </c>
      <c r="G16" s="16" t="s">
        <v>169</v>
      </c>
    </row>
    <row r="17" spans="1:7">
      <c r="A17" s="8">
        <v>45659</v>
      </c>
      <c r="B17" s="9" t="s">
        <v>6</v>
      </c>
      <c r="C17" s="10">
        <v>0.875</v>
      </c>
      <c r="D17" s="16" t="s">
        <v>62</v>
      </c>
      <c r="E17" s="18">
        <v>2017</v>
      </c>
      <c r="F17" s="15" t="s">
        <v>170</v>
      </c>
      <c r="G17" s="16" t="s">
        <v>171</v>
      </c>
    </row>
    <row r="18" spans="1:7">
      <c r="A18" s="8">
        <v>45660</v>
      </c>
      <c r="B18" s="9" t="s">
        <v>7</v>
      </c>
      <c r="C18" s="10">
        <v>0</v>
      </c>
      <c r="D18" s="28" t="s">
        <v>353</v>
      </c>
      <c r="E18" s="18">
        <v>2010</v>
      </c>
      <c r="F18" s="15" t="s">
        <v>354</v>
      </c>
      <c r="G18" s="16" t="s">
        <v>355</v>
      </c>
    </row>
    <row r="19" spans="1:7">
      <c r="A19" s="8">
        <v>45660</v>
      </c>
      <c r="B19" s="9" t="s">
        <v>7</v>
      </c>
      <c r="C19" s="10">
        <v>0.125</v>
      </c>
      <c r="D19" s="16" t="s">
        <v>17</v>
      </c>
      <c r="E19" s="18">
        <v>2014</v>
      </c>
      <c r="F19" s="15" t="s">
        <v>39</v>
      </c>
      <c r="G19" s="16" t="s">
        <v>50</v>
      </c>
    </row>
    <row r="20" spans="1:7">
      <c r="A20" s="8">
        <v>45660</v>
      </c>
      <c r="B20" s="9" t="s">
        <v>7</v>
      </c>
      <c r="C20" s="10">
        <v>0.25</v>
      </c>
      <c r="D20" s="16" t="s">
        <v>119</v>
      </c>
      <c r="E20" s="18">
        <v>2019</v>
      </c>
      <c r="F20" s="15" t="s">
        <v>166</v>
      </c>
      <c r="G20" s="16" t="s">
        <v>167</v>
      </c>
    </row>
    <row r="21" spans="1:7">
      <c r="A21" s="8">
        <v>45660</v>
      </c>
      <c r="B21" s="9" t="s">
        <v>7</v>
      </c>
      <c r="C21" s="10">
        <v>0.375</v>
      </c>
      <c r="D21" s="16" t="s">
        <v>102</v>
      </c>
      <c r="E21" s="18">
        <v>2014</v>
      </c>
      <c r="F21" s="15" t="s">
        <v>168</v>
      </c>
      <c r="G21" s="16" t="s">
        <v>169</v>
      </c>
    </row>
    <row r="22" spans="1:7">
      <c r="A22" s="8">
        <v>45660</v>
      </c>
      <c r="B22" s="9" t="s">
        <v>7</v>
      </c>
      <c r="C22" s="10">
        <v>0.5</v>
      </c>
      <c r="D22" s="16" t="s">
        <v>62</v>
      </c>
      <c r="E22" s="18">
        <v>2017</v>
      </c>
      <c r="F22" s="15" t="s">
        <v>170</v>
      </c>
      <c r="G22" s="16" t="s">
        <v>171</v>
      </c>
    </row>
    <row r="23" spans="1:7">
      <c r="A23" s="8">
        <v>45660</v>
      </c>
      <c r="B23" s="9" t="s">
        <v>7</v>
      </c>
      <c r="C23" s="10">
        <v>0.625</v>
      </c>
      <c r="D23" s="16" t="s">
        <v>78</v>
      </c>
      <c r="E23" s="18">
        <v>2019</v>
      </c>
      <c r="F23" s="15" t="s">
        <v>139</v>
      </c>
      <c r="G23" s="16" t="s">
        <v>172</v>
      </c>
    </row>
    <row r="24" spans="1:7">
      <c r="A24" s="8">
        <v>45660</v>
      </c>
      <c r="B24" s="9" t="s">
        <v>7</v>
      </c>
      <c r="C24" s="10">
        <v>0.75</v>
      </c>
      <c r="D24" s="16" t="s">
        <v>72</v>
      </c>
      <c r="E24" s="18">
        <v>2017</v>
      </c>
      <c r="F24" s="15" t="s">
        <v>173</v>
      </c>
      <c r="G24" s="16" t="s">
        <v>174</v>
      </c>
    </row>
    <row r="25" spans="1:7">
      <c r="A25" s="8">
        <v>45660</v>
      </c>
      <c r="B25" s="9" t="s">
        <v>7</v>
      </c>
      <c r="C25" s="10">
        <v>0.875</v>
      </c>
      <c r="D25" s="16" t="s">
        <v>99</v>
      </c>
      <c r="E25" s="18">
        <v>2022</v>
      </c>
      <c r="F25" s="15" t="s">
        <v>175</v>
      </c>
      <c r="G25" s="16" t="s">
        <v>176</v>
      </c>
    </row>
    <row r="26" spans="1:7">
      <c r="A26" s="8">
        <v>45661</v>
      </c>
      <c r="B26" s="9" t="s">
        <v>8</v>
      </c>
      <c r="C26" s="10">
        <v>0</v>
      </c>
      <c r="D26" s="16" t="s">
        <v>102</v>
      </c>
      <c r="E26" s="18">
        <v>2014</v>
      </c>
      <c r="F26" s="15" t="s">
        <v>168</v>
      </c>
      <c r="G26" s="16" t="s">
        <v>169</v>
      </c>
    </row>
    <row r="27" spans="1:7">
      <c r="A27" s="8">
        <v>45661</v>
      </c>
      <c r="B27" s="9" t="s">
        <v>8</v>
      </c>
      <c r="C27" s="10">
        <v>0.125</v>
      </c>
      <c r="D27" s="16" t="s">
        <v>62</v>
      </c>
      <c r="E27" s="18">
        <v>2017</v>
      </c>
      <c r="F27" s="15" t="s">
        <v>170</v>
      </c>
      <c r="G27" s="16" t="s">
        <v>171</v>
      </c>
    </row>
    <row r="28" spans="1:7">
      <c r="A28" s="8">
        <v>45661</v>
      </c>
      <c r="B28" s="9" t="s">
        <v>8</v>
      </c>
      <c r="C28" s="10">
        <v>0.25</v>
      </c>
      <c r="D28" s="16" t="s">
        <v>78</v>
      </c>
      <c r="E28" s="18">
        <v>2019</v>
      </c>
      <c r="F28" s="15" t="s">
        <v>139</v>
      </c>
      <c r="G28" s="16" t="s">
        <v>172</v>
      </c>
    </row>
    <row r="29" spans="1:7">
      <c r="A29" s="8">
        <v>45661</v>
      </c>
      <c r="B29" s="9" t="s">
        <v>8</v>
      </c>
      <c r="C29" s="10">
        <v>0.375</v>
      </c>
      <c r="D29" s="16" t="s">
        <v>72</v>
      </c>
      <c r="E29" s="18">
        <v>2017</v>
      </c>
      <c r="F29" s="15" t="s">
        <v>173</v>
      </c>
      <c r="G29" s="16" t="s">
        <v>174</v>
      </c>
    </row>
    <row r="30" spans="1:7">
      <c r="A30" s="8">
        <v>45661</v>
      </c>
      <c r="B30" s="9" t="s">
        <v>8</v>
      </c>
      <c r="C30" s="10">
        <v>0.5</v>
      </c>
      <c r="D30" s="16" t="s">
        <v>99</v>
      </c>
      <c r="E30" s="18">
        <v>2022</v>
      </c>
      <c r="F30" s="15" t="s">
        <v>175</v>
      </c>
      <c r="G30" s="16" t="s">
        <v>176</v>
      </c>
    </row>
    <row r="31" spans="1:7">
      <c r="A31" s="8">
        <v>45661</v>
      </c>
      <c r="B31" s="9" t="s">
        <v>8</v>
      </c>
      <c r="C31" s="10">
        <v>0.625</v>
      </c>
      <c r="D31" s="16" t="s">
        <v>107</v>
      </c>
      <c r="E31" s="18">
        <v>2008</v>
      </c>
      <c r="F31" s="15" t="s">
        <v>177</v>
      </c>
      <c r="G31" s="16" t="s">
        <v>178</v>
      </c>
    </row>
    <row r="32" spans="1:7">
      <c r="A32" s="8">
        <v>45661</v>
      </c>
      <c r="B32" s="9" t="s">
        <v>8</v>
      </c>
      <c r="C32" s="10">
        <v>0.75</v>
      </c>
      <c r="D32" s="16" t="s">
        <v>97</v>
      </c>
      <c r="E32" s="18">
        <v>2022</v>
      </c>
      <c r="F32" s="15" t="s">
        <v>179</v>
      </c>
      <c r="G32" s="16" t="s">
        <v>180</v>
      </c>
    </row>
    <row r="33" spans="1:7">
      <c r="A33" s="8">
        <v>45661</v>
      </c>
      <c r="B33" s="9" t="s">
        <v>8</v>
      </c>
      <c r="C33" s="10">
        <v>0.875</v>
      </c>
      <c r="D33" s="25" t="s">
        <v>140</v>
      </c>
      <c r="E33" s="18">
        <v>2021</v>
      </c>
      <c r="F33" s="15" t="s">
        <v>181</v>
      </c>
      <c r="G33" s="16" t="s">
        <v>152</v>
      </c>
    </row>
    <row r="34" spans="1:7">
      <c r="A34" s="8">
        <v>45662</v>
      </c>
      <c r="B34" s="9" t="s">
        <v>9</v>
      </c>
      <c r="C34" s="10">
        <v>0</v>
      </c>
      <c r="D34" s="16" t="s">
        <v>72</v>
      </c>
      <c r="E34" s="18">
        <v>2017</v>
      </c>
      <c r="F34" s="15" t="s">
        <v>173</v>
      </c>
      <c r="G34" s="16" t="s">
        <v>174</v>
      </c>
    </row>
    <row r="35" spans="1:7">
      <c r="A35" s="8">
        <v>45662</v>
      </c>
      <c r="B35" s="9" t="s">
        <v>9</v>
      </c>
      <c r="C35" s="10">
        <v>0.125</v>
      </c>
      <c r="D35" s="16" t="s">
        <v>99</v>
      </c>
      <c r="E35" s="18">
        <v>2022</v>
      </c>
      <c r="F35" s="15" t="s">
        <v>175</v>
      </c>
      <c r="G35" s="16" t="s">
        <v>176</v>
      </c>
    </row>
    <row r="36" spans="1:7">
      <c r="A36" s="8">
        <v>45662</v>
      </c>
      <c r="B36" s="9" t="s">
        <v>9</v>
      </c>
      <c r="C36" s="10">
        <v>0.25</v>
      </c>
      <c r="D36" s="16" t="s">
        <v>97</v>
      </c>
      <c r="E36" s="18">
        <v>2022</v>
      </c>
      <c r="F36" s="15" t="s">
        <v>179</v>
      </c>
      <c r="G36" s="16" t="s">
        <v>180</v>
      </c>
    </row>
    <row r="37" spans="1:7">
      <c r="A37" s="8">
        <v>45662</v>
      </c>
      <c r="B37" s="9" t="s">
        <v>9</v>
      </c>
      <c r="C37" s="10">
        <v>0.375</v>
      </c>
      <c r="D37" s="16" t="s">
        <v>140</v>
      </c>
      <c r="E37" s="18">
        <v>2021</v>
      </c>
      <c r="F37" s="15" t="s">
        <v>181</v>
      </c>
      <c r="G37" s="16" t="s">
        <v>152</v>
      </c>
    </row>
    <row r="38" spans="1:7">
      <c r="A38" s="8">
        <v>45662</v>
      </c>
      <c r="B38" s="9" t="s">
        <v>9</v>
      </c>
      <c r="C38" s="10">
        <v>0.5</v>
      </c>
      <c r="D38" s="16" t="s">
        <v>136</v>
      </c>
      <c r="E38" s="18">
        <v>2011</v>
      </c>
      <c r="F38" s="15" t="s">
        <v>182</v>
      </c>
      <c r="G38" s="16" t="s">
        <v>183</v>
      </c>
    </row>
    <row r="39" spans="1:7">
      <c r="A39" s="8">
        <v>45662</v>
      </c>
      <c r="B39" s="9" t="s">
        <v>9</v>
      </c>
      <c r="C39" s="10">
        <v>0.625</v>
      </c>
      <c r="D39" s="16" t="s">
        <v>118</v>
      </c>
      <c r="E39" s="18">
        <v>2012</v>
      </c>
      <c r="F39" s="15" t="s">
        <v>184</v>
      </c>
      <c r="G39" s="16" t="s">
        <v>185</v>
      </c>
    </row>
    <row r="40" spans="1:7">
      <c r="A40" s="8">
        <v>45662</v>
      </c>
      <c r="B40" s="9" t="s">
        <v>9</v>
      </c>
      <c r="C40" s="10">
        <v>0.75</v>
      </c>
      <c r="D40" s="16" t="s">
        <v>88</v>
      </c>
      <c r="E40" s="18">
        <v>2015</v>
      </c>
      <c r="F40" s="15" t="s">
        <v>186</v>
      </c>
      <c r="G40" s="16" t="s">
        <v>187</v>
      </c>
    </row>
    <row r="41" spans="1:7">
      <c r="A41" s="8">
        <v>45662</v>
      </c>
      <c r="B41" s="9" t="s">
        <v>9</v>
      </c>
      <c r="C41" s="10">
        <v>0.875</v>
      </c>
      <c r="D41" s="25" t="s">
        <v>141</v>
      </c>
      <c r="E41" s="18">
        <v>2005</v>
      </c>
      <c r="F41" s="15" t="s">
        <v>188</v>
      </c>
      <c r="G41" s="16" t="s">
        <v>153</v>
      </c>
    </row>
    <row r="42" spans="1:7">
      <c r="A42" s="8">
        <v>45663</v>
      </c>
      <c r="B42" s="9" t="s">
        <v>3</v>
      </c>
      <c r="C42" s="10">
        <v>0</v>
      </c>
      <c r="D42" s="16" t="s">
        <v>140</v>
      </c>
      <c r="E42" s="18">
        <v>2021</v>
      </c>
      <c r="F42" s="15" t="s">
        <v>181</v>
      </c>
      <c r="G42" s="16" t="s">
        <v>152</v>
      </c>
    </row>
    <row r="43" spans="1:7">
      <c r="A43" s="8">
        <v>45663</v>
      </c>
      <c r="B43" s="9" t="s">
        <v>3</v>
      </c>
      <c r="C43" s="10">
        <v>0.125</v>
      </c>
      <c r="D43" s="16" t="s">
        <v>136</v>
      </c>
      <c r="E43" s="18">
        <v>2011</v>
      </c>
      <c r="F43" s="15" t="s">
        <v>182</v>
      </c>
      <c r="G43" s="16" t="s">
        <v>183</v>
      </c>
    </row>
    <row r="44" spans="1:7">
      <c r="A44" s="8">
        <v>45663</v>
      </c>
      <c r="B44" s="9" t="s">
        <v>3</v>
      </c>
      <c r="C44" s="10">
        <v>0.25</v>
      </c>
      <c r="D44" s="16" t="s">
        <v>118</v>
      </c>
      <c r="E44" s="18">
        <v>2012</v>
      </c>
      <c r="F44" s="15" t="s">
        <v>184</v>
      </c>
      <c r="G44" s="16" t="s">
        <v>185</v>
      </c>
    </row>
    <row r="45" spans="1:7">
      <c r="A45" s="8">
        <v>45663</v>
      </c>
      <c r="B45" s="9" t="s">
        <v>3</v>
      </c>
      <c r="C45" s="10">
        <v>0.375</v>
      </c>
      <c r="D45" s="16" t="s">
        <v>88</v>
      </c>
      <c r="E45" s="18">
        <v>2015</v>
      </c>
      <c r="F45" s="15" t="s">
        <v>186</v>
      </c>
      <c r="G45" s="16" t="s">
        <v>187</v>
      </c>
    </row>
    <row r="46" spans="1:7">
      <c r="A46" s="8">
        <v>45663</v>
      </c>
      <c r="B46" s="9" t="s">
        <v>3</v>
      </c>
      <c r="C46" s="10">
        <v>0.5</v>
      </c>
      <c r="D46" s="16" t="s">
        <v>141</v>
      </c>
      <c r="E46" s="18">
        <v>2005</v>
      </c>
      <c r="F46" s="15" t="s">
        <v>188</v>
      </c>
      <c r="G46" s="16" t="s">
        <v>153</v>
      </c>
    </row>
    <row r="47" spans="1:7">
      <c r="A47" s="8">
        <v>45663</v>
      </c>
      <c r="B47" s="9" t="s">
        <v>3</v>
      </c>
      <c r="C47" s="10">
        <v>0.625</v>
      </c>
      <c r="D47" s="16" t="s">
        <v>54</v>
      </c>
      <c r="E47" s="18">
        <v>2017</v>
      </c>
      <c r="F47" s="15" t="s">
        <v>189</v>
      </c>
      <c r="G47" s="16" t="s">
        <v>190</v>
      </c>
    </row>
    <row r="48" spans="1:7" ht="14.4">
      <c r="A48" s="8">
        <v>45663</v>
      </c>
      <c r="B48" s="9" t="s">
        <v>3</v>
      </c>
      <c r="C48" s="10">
        <v>0.75</v>
      </c>
      <c r="D48" s="20" t="s">
        <v>19</v>
      </c>
      <c r="E48" s="18">
        <v>2019</v>
      </c>
      <c r="F48" s="15" t="s">
        <v>38</v>
      </c>
      <c r="G48" s="16" t="s">
        <v>49</v>
      </c>
    </row>
    <row r="49" spans="1:7">
      <c r="A49" s="8">
        <v>45663</v>
      </c>
      <c r="B49" s="9" t="s">
        <v>3</v>
      </c>
      <c r="C49" s="10">
        <v>0.875</v>
      </c>
      <c r="D49" s="16" t="s">
        <v>52</v>
      </c>
      <c r="E49" s="18">
        <v>2020</v>
      </c>
      <c r="F49" s="15" t="s">
        <v>191</v>
      </c>
      <c r="G49" s="16" t="s">
        <v>192</v>
      </c>
    </row>
    <row r="50" spans="1:7">
      <c r="A50" s="8">
        <v>45664</v>
      </c>
      <c r="B50" s="9" t="s">
        <v>4</v>
      </c>
      <c r="C50" s="10">
        <v>0</v>
      </c>
      <c r="D50" s="16" t="s">
        <v>88</v>
      </c>
      <c r="E50" s="18">
        <v>2015</v>
      </c>
      <c r="F50" s="15" t="s">
        <v>186</v>
      </c>
      <c r="G50" s="16" t="s">
        <v>187</v>
      </c>
    </row>
    <row r="51" spans="1:7">
      <c r="A51" s="8">
        <v>45664</v>
      </c>
      <c r="B51" s="9" t="s">
        <v>4</v>
      </c>
      <c r="C51" s="10">
        <v>0.125</v>
      </c>
      <c r="D51" s="16" t="s">
        <v>141</v>
      </c>
      <c r="E51" s="18">
        <v>2005</v>
      </c>
      <c r="F51" s="15" t="s">
        <v>188</v>
      </c>
      <c r="G51" s="16" t="s">
        <v>153</v>
      </c>
    </row>
    <row r="52" spans="1:7">
      <c r="A52" s="8">
        <v>45664</v>
      </c>
      <c r="B52" s="9" t="s">
        <v>4</v>
      </c>
      <c r="C52" s="10">
        <v>0.25</v>
      </c>
      <c r="D52" s="16" t="s">
        <v>54</v>
      </c>
      <c r="E52" s="18">
        <v>2017</v>
      </c>
      <c r="F52" s="15" t="s">
        <v>189</v>
      </c>
      <c r="G52" s="16" t="s">
        <v>190</v>
      </c>
    </row>
    <row r="53" spans="1:7">
      <c r="A53" s="8">
        <v>45664</v>
      </c>
      <c r="B53" s="9" t="s">
        <v>4</v>
      </c>
      <c r="C53" s="10">
        <v>0.375</v>
      </c>
      <c r="D53" s="16" t="s">
        <v>19</v>
      </c>
      <c r="E53" s="18">
        <v>2019</v>
      </c>
      <c r="F53" s="15" t="s">
        <v>38</v>
      </c>
      <c r="G53" s="16" t="s">
        <v>49</v>
      </c>
    </row>
    <row r="54" spans="1:7">
      <c r="A54" s="8">
        <v>45664</v>
      </c>
      <c r="B54" s="9" t="s">
        <v>4</v>
      </c>
      <c r="C54" s="10">
        <v>0.5</v>
      </c>
      <c r="D54" s="16" t="s">
        <v>52</v>
      </c>
      <c r="E54" s="18">
        <v>2020</v>
      </c>
      <c r="F54" s="15" t="s">
        <v>191</v>
      </c>
      <c r="G54" s="16" t="s">
        <v>192</v>
      </c>
    </row>
    <row r="55" spans="1:7">
      <c r="A55" s="8">
        <v>45664</v>
      </c>
      <c r="B55" s="9" t="s">
        <v>4</v>
      </c>
      <c r="C55" s="10">
        <v>0.625</v>
      </c>
      <c r="D55" s="16" t="s">
        <v>80</v>
      </c>
      <c r="E55" s="18">
        <v>2020</v>
      </c>
      <c r="F55" s="15" t="s">
        <v>193</v>
      </c>
      <c r="G55" s="16" t="s">
        <v>194</v>
      </c>
    </row>
    <row r="56" spans="1:7">
      <c r="A56" s="8">
        <v>45664</v>
      </c>
      <c r="B56" s="9" t="s">
        <v>4</v>
      </c>
      <c r="C56" s="10">
        <v>0.75</v>
      </c>
      <c r="D56" s="16" t="s">
        <v>111</v>
      </c>
      <c r="E56" s="18">
        <v>2020</v>
      </c>
      <c r="F56" s="15" t="s">
        <v>195</v>
      </c>
      <c r="G56" s="16" t="s">
        <v>196</v>
      </c>
    </row>
    <row r="57" spans="1:7">
      <c r="A57" s="8">
        <v>45664</v>
      </c>
      <c r="B57" s="9" t="s">
        <v>4</v>
      </c>
      <c r="C57" s="10">
        <v>0.875</v>
      </c>
      <c r="D57" s="16" t="s">
        <v>64</v>
      </c>
      <c r="E57" s="18">
        <v>2003</v>
      </c>
      <c r="F57" s="15" t="s">
        <v>197</v>
      </c>
      <c r="G57" s="16" t="s">
        <v>198</v>
      </c>
    </row>
    <row r="58" spans="1:7">
      <c r="A58" s="8">
        <v>45665</v>
      </c>
      <c r="B58" s="9" t="s">
        <v>5</v>
      </c>
      <c r="C58" s="10">
        <v>0</v>
      </c>
      <c r="D58" s="16" t="s">
        <v>19</v>
      </c>
      <c r="E58" s="18">
        <v>2019</v>
      </c>
      <c r="F58" s="15" t="s">
        <v>38</v>
      </c>
      <c r="G58" s="16" t="s">
        <v>49</v>
      </c>
    </row>
    <row r="59" spans="1:7">
      <c r="A59" s="8">
        <v>45665</v>
      </c>
      <c r="B59" s="9" t="s">
        <v>5</v>
      </c>
      <c r="C59" s="10">
        <v>0.125</v>
      </c>
      <c r="D59" s="16" t="s">
        <v>52</v>
      </c>
      <c r="E59" s="18">
        <v>2020</v>
      </c>
      <c r="F59" s="15" t="s">
        <v>191</v>
      </c>
      <c r="G59" s="16" t="s">
        <v>192</v>
      </c>
    </row>
    <row r="60" spans="1:7">
      <c r="A60" s="8">
        <v>45665</v>
      </c>
      <c r="B60" s="9" t="s">
        <v>5</v>
      </c>
      <c r="C60" s="10">
        <v>0.25</v>
      </c>
      <c r="D60" s="16" t="s">
        <v>80</v>
      </c>
      <c r="E60" s="18">
        <v>2020</v>
      </c>
      <c r="F60" s="15" t="s">
        <v>193</v>
      </c>
      <c r="G60" s="16" t="s">
        <v>194</v>
      </c>
    </row>
    <row r="61" spans="1:7">
      <c r="A61" s="8">
        <v>45665</v>
      </c>
      <c r="B61" s="9" t="s">
        <v>5</v>
      </c>
      <c r="C61" s="10">
        <v>0.375</v>
      </c>
      <c r="D61" s="16" t="s">
        <v>111</v>
      </c>
      <c r="E61" s="18">
        <v>2020</v>
      </c>
      <c r="F61" s="15" t="s">
        <v>195</v>
      </c>
      <c r="G61" s="16" t="s">
        <v>196</v>
      </c>
    </row>
    <row r="62" spans="1:7">
      <c r="A62" s="8">
        <v>45665</v>
      </c>
      <c r="B62" s="9" t="s">
        <v>5</v>
      </c>
      <c r="C62" s="10">
        <v>0.5</v>
      </c>
      <c r="D62" s="16" t="s">
        <v>64</v>
      </c>
      <c r="E62" s="18">
        <v>2003</v>
      </c>
      <c r="F62" s="15" t="s">
        <v>197</v>
      </c>
      <c r="G62" s="16" t="s">
        <v>198</v>
      </c>
    </row>
    <row r="63" spans="1:7">
      <c r="A63" s="8">
        <v>45665</v>
      </c>
      <c r="B63" s="9" t="s">
        <v>5</v>
      </c>
      <c r="C63" s="10">
        <v>0.625</v>
      </c>
      <c r="D63" s="16" t="s">
        <v>79</v>
      </c>
      <c r="E63" s="18">
        <v>2019</v>
      </c>
      <c r="F63" s="15" t="s">
        <v>199</v>
      </c>
      <c r="G63" s="16" t="s">
        <v>200</v>
      </c>
    </row>
    <row r="64" spans="1:7">
      <c r="A64" s="8">
        <v>45665</v>
      </c>
      <c r="B64" s="9" t="s">
        <v>5</v>
      </c>
      <c r="C64" s="10">
        <v>0.75</v>
      </c>
      <c r="D64" s="16" t="s">
        <v>69</v>
      </c>
      <c r="E64" s="18">
        <v>2014</v>
      </c>
      <c r="F64" s="15" t="s">
        <v>201</v>
      </c>
      <c r="G64" s="16" t="s">
        <v>202</v>
      </c>
    </row>
    <row r="65" spans="1:7">
      <c r="A65" s="8">
        <v>45665</v>
      </c>
      <c r="B65" s="9" t="s">
        <v>5</v>
      </c>
      <c r="C65" s="10">
        <v>0.875</v>
      </c>
      <c r="D65" s="16" t="s">
        <v>63</v>
      </c>
      <c r="E65" s="18">
        <v>2013</v>
      </c>
      <c r="F65" s="15" t="s">
        <v>203</v>
      </c>
      <c r="G65" s="16" t="s">
        <v>204</v>
      </c>
    </row>
    <row r="66" spans="1:7">
      <c r="A66" s="8">
        <v>45666</v>
      </c>
      <c r="B66" s="9" t="s">
        <v>6</v>
      </c>
      <c r="C66" s="10">
        <v>0</v>
      </c>
      <c r="D66" s="16" t="s">
        <v>111</v>
      </c>
      <c r="E66" s="18">
        <v>2020</v>
      </c>
      <c r="F66" s="15" t="s">
        <v>195</v>
      </c>
      <c r="G66" s="16" t="s">
        <v>196</v>
      </c>
    </row>
    <row r="67" spans="1:7">
      <c r="A67" s="8">
        <v>45666</v>
      </c>
      <c r="B67" s="9" t="s">
        <v>6</v>
      </c>
      <c r="C67" s="10">
        <v>0.125</v>
      </c>
      <c r="D67" s="16" t="s">
        <v>64</v>
      </c>
      <c r="E67" s="18">
        <v>2003</v>
      </c>
      <c r="F67" s="15" t="s">
        <v>197</v>
      </c>
      <c r="G67" s="16" t="s">
        <v>198</v>
      </c>
    </row>
    <row r="68" spans="1:7">
      <c r="A68" s="8">
        <v>45666</v>
      </c>
      <c r="B68" s="9" t="s">
        <v>6</v>
      </c>
      <c r="C68" s="10">
        <v>0.25</v>
      </c>
      <c r="D68" s="16" t="s">
        <v>79</v>
      </c>
      <c r="E68" s="18">
        <v>2019</v>
      </c>
      <c r="F68" s="15" t="s">
        <v>199</v>
      </c>
      <c r="G68" s="16" t="s">
        <v>200</v>
      </c>
    </row>
    <row r="69" spans="1:7">
      <c r="A69" s="8">
        <v>45666</v>
      </c>
      <c r="B69" s="9" t="s">
        <v>6</v>
      </c>
      <c r="C69" s="10">
        <v>0.375</v>
      </c>
      <c r="D69" s="16" t="s">
        <v>69</v>
      </c>
      <c r="E69" s="18">
        <v>2014</v>
      </c>
      <c r="F69" s="15" t="s">
        <v>201</v>
      </c>
      <c r="G69" s="16" t="s">
        <v>202</v>
      </c>
    </row>
    <row r="70" spans="1:7">
      <c r="A70" s="8">
        <v>45666</v>
      </c>
      <c r="B70" s="9" t="s">
        <v>6</v>
      </c>
      <c r="C70" s="10">
        <v>0.5</v>
      </c>
      <c r="D70" s="16" t="s">
        <v>63</v>
      </c>
      <c r="E70" s="18">
        <v>2013</v>
      </c>
      <c r="F70" s="15" t="s">
        <v>203</v>
      </c>
      <c r="G70" s="16" t="s">
        <v>204</v>
      </c>
    </row>
    <row r="71" spans="1:7">
      <c r="A71" s="8">
        <v>45666</v>
      </c>
      <c r="B71" s="9" t="s">
        <v>6</v>
      </c>
      <c r="C71" s="10">
        <v>0.625</v>
      </c>
      <c r="D71" s="16" t="s">
        <v>81</v>
      </c>
      <c r="E71" s="18">
        <v>2019</v>
      </c>
      <c r="F71" s="15" t="s">
        <v>205</v>
      </c>
      <c r="G71" s="16" t="s">
        <v>206</v>
      </c>
    </row>
    <row r="72" spans="1:7">
      <c r="A72" s="8">
        <v>45666</v>
      </c>
      <c r="B72" s="9" t="s">
        <v>6</v>
      </c>
      <c r="C72" s="10">
        <v>0.75</v>
      </c>
      <c r="D72" s="16" t="s">
        <v>67</v>
      </c>
      <c r="E72" s="18">
        <v>2015</v>
      </c>
      <c r="F72" s="15" t="s">
        <v>207</v>
      </c>
      <c r="G72" s="16" t="s">
        <v>208</v>
      </c>
    </row>
    <row r="73" spans="1:7">
      <c r="A73" s="8">
        <v>45666</v>
      </c>
      <c r="B73" s="9" t="s">
        <v>6</v>
      </c>
      <c r="C73" s="10">
        <v>0.875</v>
      </c>
      <c r="D73" s="16" t="s">
        <v>57</v>
      </c>
      <c r="E73" s="18">
        <v>2015</v>
      </c>
      <c r="F73" s="15" t="s">
        <v>209</v>
      </c>
      <c r="G73" s="16" t="s">
        <v>210</v>
      </c>
    </row>
    <row r="74" spans="1:7">
      <c r="A74" s="8">
        <v>45667</v>
      </c>
      <c r="B74" s="9" t="s">
        <v>7</v>
      </c>
      <c r="C74" s="10">
        <v>0</v>
      </c>
      <c r="D74" s="16" t="s">
        <v>69</v>
      </c>
      <c r="E74" s="18">
        <v>2014</v>
      </c>
      <c r="F74" s="15" t="s">
        <v>201</v>
      </c>
      <c r="G74" s="16" t="s">
        <v>202</v>
      </c>
    </row>
    <row r="75" spans="1:7">
      <c r="A75" s="8">
        <v>45667</v>
      </c>
      <c r="B75" s="9" t="s">
        <v>7</v>
      </c>
      <c r="C75" s="10">
        <v>0.125</v>
      </c>
      <c r="D75" s="16" t="s">
        <v>63</v>
      </c>
      <c r="E75" s="18">
        <v>2013</v>
      </c>
      <c r="F75" s="15" t="s">
        <v>203</v>
      </c>
      <c r="G75" s="16" t="s">
        <v>204</v>
      </c>
    </row>
    <row r="76" spans="1:7">
      <c r="A76" s="8">
        <v>45667</v>
      </c>
      <c r="B76" s="9" t="s">
        <v>7</v>
      </c>
      <c r="C76" s="10">
        <v>0.25</v>
      </c>
      <c r="D76" s="16" t="s">
        <v>81</v>
      </c>
      <c r="E76" s="18">
        <v>2019</v>
      </c>
      <c r="F76" s="15" t="s">
        <v>205</v>
      </c>
      <c r="G76" s="16" t="s">
        <v>206</v>
      </c>
    </row>
    <row r="77" spans="1:7">
      <c r="A77" s="8">
        <v>45667</v>
      </c>
      <c r="B77" s="9" t="s">
        <v>7</v>
      </c>
      <c r="C77" s="10">
        <v>0.375</v>
      </c>
      <c r="D77" s="16" t="s">
        <v>67</v>
      </c>
      <c r="E77" s="18">
        <v>2015</v>
      </c>
      <c r="F77" s="15" t="s">
        <v>207</v>
      </c>
      <c r="G77" s="16" t="s">
        <v>208</v>
      </c>
    </row>
    <row r="78" spans="1:7">
      <c r="A78" s="8">
        <v>45667</v>
      </c>
      <c r="B78" s="9" t="s">
        <v>7</v>
      </c>
      <c r="C78" s="10">
        <v>0.5</v>
      </c>
      <c r="D78" s="16" t="s">
        <v>57</v>
      </c>
      <c r="E78" s="18">
        <v>2015</v>
      </c>
      <c r="F78" s="15" t="s">
        <v>209</v>
      </c>
      <c r="G78" s="16" t="s">
        <v>210</v>
      </c>
    </row>
    <row r="79" spans="1:7">
      <c r="A79" s="8">
        <v>45667</v>
      </c>
      <c r="B79" s="9" t="s">
        <v>7</v>
      </c>
      <c r="C79" s="10">
        <v>0.625</v>
      </c>
      <c r="D79" s="16" t="s">
        <v>105</v>
      </c>
      <c r="E79" s="18">
        <v>2003</v>
      </c>
      <c r="F79" s="15" t="s">
        <v>211</v>
      </c>
      <c r="G79" s="16" t="s">
        <v>212</v>
      </c>
    </row>
    <row r="80" spans="1:7">
      <c r="A80" s="8">
        <v>45667</v>
      </c>
      <c r="B80" s="9" t="s">
        <v>7</v>
      </c>
      <c r="C80" s="10">
        <v>0.75</v>
      </c>
      <c r="D80" s="16" t="s">
        <v>92</v>
      </c>
      <c r="E80" s="18">
        <v>2003</v>
      </c>
      <c r="F80" s="15" t="s">
        <v>213</v>
      </c>
      <c r="G80" s="16" t="s">
        <v>214</v>
      </c>
    </row>
    <row r="81" spans="1:7">
      <c r="A81" s="8">
        <v>45667</v>
      </c>
      <c r="B81" s="9" t="s">
        <v>7</v>
      </c>
      <c r="C81" s="10">
        <v>0.875</v>
      </c>
      <c r="D81" s="16" t="s">
        <v>93</v>
      </c>
      <c r="E81" s="18">
        <v>2000</v>
      </c>
      <c r="F81" s="15" t="s">
        <v>215</v>
      </c>
      <c r="G81" s="16" t="s">
        <v>216</v>
      </c>
    </row>
    <row r="82" spans="1:7">
      <c r="A82" s="8">
        <v>45668</v>
      </c>
      <c r="B82" s="9" t="s">
        <v>8</v>
      </c>
      <c r="C82" s="10">
        <v>0</v>
      </c>
      <c r="D82" s="16" t="s">
        <v>67</v>
      </c>
      <c r="E82" s="18">
        <v>2015</v>
      </c>
      <c r="F82" s="15" t="s">
        <v>207</v>
      </c>
      <c r="G82" s="16" t="s">
        <v>208</v>
      </c>
    </row>
    <row r="83" spans="1:7">
      <c r="A83" s="8">
        <v>45668</v>
      </c>
      <c r="B83" s="9" t="s">
        <v>8</v>
      </c>
      <c r="C83" s="10">
        <v>0.125</v>
      </c>
      <c r="D83" s="16" t="s">
        <v>57</v>
      </c>
      <c r="E83" s="18">
        <v>2015</v>
      </c>
      <c r="F83" s="15" t="s">
        <v>209</v>
      </c>
      <c r="G83" s="16" t="s">
        <v>210</v>
      </c>
    </row>
    <row r="84" spans="1:7">
      <c r="A84" s="8">
        <v>45668</v>
      </c>
      <c r="B84" s="9" t="s">
        <v>8</v>
      </c>
      <c r="C84" s="10">
        <v>0.25</v>
      </c>
      <c r="D84" s="16" t="s">
        <v>105</v>
      </c>
      <c r="E84" s="18">
        <v>2003</v>
      </c>
      <c r="F84" s="15" t="s">
        <v>211</v>
      </c>
      <c r="G84" s="16" t="s">
        <v>212</v>
      </c>
    </row>
    <row r="85" spans="1:7">
      <c r="A85" s="8">
        <v>45668</v>
      </c>
      <c r="B85" s="9" t="s">
        <v>8</v>
      </c>
      <c r="C85" s="10">
        <v>0.375</v>
      </c>
      <c r="D85" s="16" t="s">
        <v>92</v>
      </c>
      <c r="E85" s="18">
        <v>2003</v>
      </c>
      <c r="F85" s="15" t="s">
        <v>213</v>
      </c>
      <c r="G85" s="16" t="s">
        <v>214</v>
      </c>
    </row>
    <row r="86" spans="1:7">
      <c r="A86" s="8">
        <v>45668</v>
      </c>
      <c r="B86" s="9" t="s">
        <v>8</v>
      </c>
      <c r="C86" s="10">
        <v>0.5</v>
      </c>
      <c r="D86" s="16" t="s">
        <v>93</v>
      </c>
      <c r="E86" s="18">
        <v>2000</v>
      </c>
      <c r="F86" s="15" t="s">
        <v>215</v>
      </c>
      <c r="G86" s="16" t="s">
        <v>216</v>
      </c>
    </row>
    <row r="87" spans="1:7">
      <c r="A87" s="8">
        <v>45668</v>
      </c>
      <c r="B87" s="9" t="s">
        <v>8</v>
      </c>
      <c r="C87" s="10">
        <v>0.625</v>
      </c>
      <c r="D87" s="16" t="s">
        <v>109</v>
      </c>
      <c r="E87" s="18">
        <v>2022</v>
      </c>
      <c r="F87" s="15" t="s">
        <v>217</v>
      </c>
      <c r="G87" s="16" t="s">
        <v>218</v>
      </c>
    </row>
    <row r="88" spans="1:7">
      <c r="A88" s="8">
        <v>45668</v>
      </c>
      <c r="B88" s="9" t="s">
        <v>8</v>
      </c>
      <c r="C88" s="10">
        <v>0.75</v>
      </c>
      <c r="D88" s="16" t="s">
        <v>83</v>
      </c>
      <c r="E88" s="18">
        <v>2020</v>
      </c>
      <c r="F88" s="15" t="s">
        <v>219</v>
      </c>
      <c r="G88" s="16" t="s">
        <v>220</v>
      </c>
    </row>
    <row r="89" spans="1:7">
      <c r="A89" s="8">
        <v>45668</v>
      </c>
      <c r="B89" s="9" t="s">
        <v>8</v>
      </c>
      <c r="C89" s="10">
        <v>0.875</v>
      </c>
      <c r="D89" s="25" t="s">
        <v>142</v>
      </c>
      <c r="E89" s="18">
        <v>2022</v>
      </c>
      <c r="F89" s="15" t="s">
        <v>221</v>
      </c>
      <c r="G89" s="16" t="s">
        <v>154</v>
      </c>
    </row>
    <row r="90" spans="1:7">
      <c r="A90" s="8">
        <v>45669</v>
      </c>
      <c r="B90" s="9" t="s">
        <v>9</v>
      </c>
      <c r="C90" s="10">
        <v>0</v>
      </c>
      <c r="D90" s="16" t="s">
        <v>92</v>
      </c>
      <c r="E90" s="18">
        <v>2003</v>
      </c>
      <c r="F90" s="15" t="s">
        <v>213</v>
      </c>
      <c r="G90" s="16" t="s">
        <v>214</v>
      </c>
    </row>
    <row r="91" spans="1:7">
      <c r="A91" s="8">
        <v>45669</v>
      </c>
      <c r="B91" s="9" t="s">
        <v>9</v>
      </c>
      <c r="C91" s="10">
        <v>0.125</v>
      </c>
      <c r="D91" s="16" t="s">
        <v>93</v>
      </c>
      <c r="E91" s="18">
        <v>2000</v>
      </c>
      <c r="F91" s="15" t="s">
        <v>215</v>
      </c>
      <c r="G91" s="16" t="s">
        <v>216</v>
      </c>
    </row>
    <row r="92" spans="1:7">
      <c r="A92" s="8">
        <v>45669</v>
      </c>
      <c r="B92" s="9" t="s">
        <v>9</v>
      </c>
      <c r="C92" s="10">
        <v>0.25</v>
      </c>
      <c r="D92" s="16" t="s">
        <v>83</v>
      </c>
      <c r="E92" s="18">
        <v>2020</v>
      </c>
      <c r="F92" s="15" t="s">
        <v>219</v>
      </c>
      <c r="G92" s="16" t="s">
        <v>220</v>
      </c>
    </row>
    <row r="93" spans="1:7">
      <c r="A93" s="8">
        <v>45669</v>
      </c>
      <c r="B93" s="9" t="s">
        <v>9</v>
      </c>
      <c r="C93" s="10">
        <v>0.375</v>
      </c>
      <c r="D93" s="16" t="s">
        <v>142</v>
      </c>
      <c r="E93" s="18">
        <v>2022</v>
      </c>
      <c r="F93" s="15" t="s">
        <v>221</v>
      </c>
      <c r="G93" s="16" t="s">
        <v>154</v>
      </c>
    </row>
    <row r="94" spans="1:7">
      <c r="A94" s="8">
        <v>45669</v>
      </c>
      <c r="B94" s="9" t="s">
        <v>9</v>
      </c>
      <c r="C94" s="10">
        <v>0.5</v>
      </c>
      <c r="D94" s="16" t="s">
        <v>137</v>
      </c>
      <c r="E94" s="18">
        <v>2005</v>
      </c>
      <c r="F94" s="15" t="s">
        <v>222</v>
      </c>
      <c r="G94" s="16" t="s">
        <v>223</v>
      </c>
    </row>
    <row r="95" spans="1:7">
      <c r="A95" s="8">
        <v>45669</v>
      </c>
      <c r="B95" s="9" t="s">
        <v>9</v>
      </c>
      <c r="C95" s="10">
        <v>0.625</v>
      </c>
      <c r="D95" s="16" t="s">
        <v>106</v>
      </c>
      <c r="E95" s="18">
        <v>2003</v>
      </c>
      <c r="F95" s="15" t="s">
        <v>224</v>
      </c>
      <c r="G95" s="16" t="s">
        <v>225</v>
      </c>
    </row>
    <row r="96" spans="1:7">
      <c r="A96" s="8">
        <v>45669</v>
      </c>
      <c r="B96" s="9" t="s">
        <v>9</v>
      </c>
      <c r="C96" s="10">
        <v>0.75</v>
      </c>
      <c r="D96" s="16" t="s">
        <v>84</v>
      </c>
      <c r="E96" s="18">
        <v>2015</v>
      </c>
      <c r="F96" s="15" t="s">
        <v>226</v>
      </c>
      <c r="G96" s="16" t="s">
        <v>227</v>
      </c>
    </row>
    <row r="97" spans="1:7">
      <c r="A97" s="8">
        <v>45669</v>
      </c>
      <c r="B97" s="9" t="s">
        <v>9</v>
      </c>
      <c r="C97" s="10">
        <v>0.875</v>
      </c>
      <c r="D97" s="25" t="s">
        <v>148</v>
      </c>
      <c r="E97" s="18">
        <v>2015</v>
      </c>
      <c r="F97" s="15" t="s">
        <v>304</v>
      </c>
      <c r="G97" s="16" t="s">
        <v>159</v>
      </c>
    </row>
    <row r="98" spans="1:7">
      <c r="A98" s="8">
        <v>45670</v>
      </c>
      <c r="B98" s="9" t="s">
        <v>3</v>
      </c>
      <c r="C98" s="10">
        <v>0</v>
      </c>
      <c r="D98" s="16" t="s">
        <v>142</v>
      </c>
      <c r="E98" s="18">
        <v>2022</v>
      </c>
      <c r="F98" s="15" t="s">
        <v>221</v>
      </c>
      <c r="G98" s="16" t="s">
        <v>154</v>
      </c>
    </row>
    <row r="99" spans="1:7">
      <c r="A99" s="8">
        <v>45670</v>
      </c>
      <c r="B99" s="9" t="s">
        <v>3</v>
      </c>
      <c r="C99" s="10">
        <v>0.125</v>
      </c>
      <c r="D99" s="16" t="s">
        <v>137</v>
      </c>
      <c r="E99" s="18">
        <v>2005</v>
      </c>
      <c r="F99" s="15" t="s">
        <v>222</v>
      </c>
      <c r="G99" s="16" t="s">
        <v>223</v>
      </c>
    </row>
    <row r="100" spans="1:7">
      <c r="A100" s="8">
        <v>45670</v>
      </c>
      <c r="B100" s="9" t="s">
        <v>3</v>
      </c>
      <c r="C100" s="10">
        <v>0.25</v>
      </c>
      <c r="D100" s="16" t="s">
        <v>106</v>
      </c>
      <c r="E100" s="18">
        <v>2003</v>
      </c>
      <c r="F100" s="15" t="s">
        <v>224</v>
      </c>
      <c r="G100" s="16" t="s">
        <v>225</v>
      </c>
    </row>
    <row r="101" spans="1:7">
      <c r="A101" s="8">
        <v>45670</v>
      </c>
      <c r="B101" s="9" t="s">
        <v>3</v>
      </c>
      <c r="C101" s="10">
        <v>0.375</v>
      </c>
      <c r="D101" s="16" t="s">
        <v>84</v>
      </c>
      <c r="E101" s="18">
        <v>2015</v>
      </c>
      <c r="F101" s="15" t="s">
        <v>226</v>
      </c>
      <c r="G101" s="16" t="s">
        <v>227</v>
      </c>
    </row>
    <row r="102" spans="1:7">
      <c r="A102" s="8">
        <v>45670</v>
      </c>
      <c r="B102" s="9" t="s">
        <v>3</v>
      </c>
      <c r="C102" s="10">
        <v>0.5</v>
      </c>
      <c r="D102" s="16" t="s">
        <v>148</v>
      </c>
      <c r="E102" s="18">
        <v>2015</v>
      </c>
      <c r="F102" s="15" t="s">
        <v>304</v>
      </c>
      <c r="G102" s="16" t="s">
        <v>159</v>
      </c>
    </row>
    <row r="103" spans="1:7">
      <c r="A103" s="8">
        <v>45670</v>
      </c>
      <c r="B103" s="9" t="s">
        <v>3</v>
      </c>
      <c r="C103" s="10">
        <v>0.625</v>
      </c>
      <c r="D103" s="16" t="s">
        <v>56</v>
      </c>
      <c r="E103" s="18">
        <v>2016</v>
      </c>
      <c r="F103" s="15" t="s">
        <v>229</v>
      </c>
      <c r="G103" s="16" t="s">
        <v>230</v>
      </c>
    </row>
    <row r="104" spans="1:7">
      <c r="A104" s="8">
        <v>45670</v>
      </c>
      <c r="B104" s="9" t="s">
        <v>3</v>
      </c>
      <c r="C104" s="10">
        <v>0.75</v>
      </c>
      <c r="D104" s="16" t="s">
        <v>343</v>
      </c>
      <c r="E104" s="18">
        <v>2013</v>
      </c>
      <c r="F104" s="15" t="s">
        <v>346</v>
      </c>
      <c r="G104" s="16" t="s">
        <v>349</v>
      </c>
    </row>
    <row r="105" spans="1:7">
      <c r="A105" s="8">
        <v>45670</v>
      </c>
      <c r="B105" s="9" t="s">
        <v>3</v>
      </c>
      <c r="C105" s="10">
        <v>0.875</v>
      </c>
      <c r="D105" s="16" t="s">
        <v>55</v>
      </c>
      <c r="E105" s="18">
        <v>2015</v>
      </c>
      <c r="F105" s="15" t="s">
        <v>231</v>
      </c>
      <c r="G105" s="16" t="s">
        <v>232</v>
      </c>
    </row>
    <row r="106" spans="1:7">
      <c r="A106" s="8">
        <v>45671</v>
      </c>
      <c r="B106" s="9" t="s">
        <v>4</v>
      </c>
      <c r="C106" s="10">
        <v>0</v>
      </c>
      <c r="D106" s="16" t="s">
        <v>84</v>
      </c>
      <c r="E106" s="18">
        <v>2015</v>
      </c>
      <c r="F106" s="15" t="s">
        <v>226</v>
      </c>
      <c r="G106" s="16" t="s">
        <v>227</v>
      </c>
    </row>
    <row r="107" spans="1:7">
      <c r="A107" s="8">
        <v>45671</v>
      </c>
      <c r="B107" s="9" t="s">
        <v>4</v>
      </c>
      <c r="C107" s="10">
        <v>0.125</v>
      </c>
      <c r="D107" s="16" t="s">
        <v>148</v>
      </c>
      <c r="E107" s="18">
        <v>2015</v>
      </c>
      <c r="F107" s="15" t="s">
        <v>304</v>
      </c>
      <c r="G107" s="16" t="s">
        <v>159</v>
      </c>
    </row>
    <row r="108" spans="1:7">
      <c r="A108" s="8">
        <v>45671</v>
      </c>
      <c r="B108" s="9" t="s">
        <v>4</v>
      </c>
      <c r="C108" s="10">
        <v>0.25</v>
      </c>
      <c r="D108" s="16" t="s">
        <v>56</v>
      </c>
      <c r="E108" s="18">
        <v>2016</v>
      </c>
      <c r="F108" s="15" t="s">
        <v>229</v>
      </c>
      <c r="G108" s="16" t="s">
        <v>230</v>
      </c>
    </row>
    <row r="109" spans="1:7">
      <c r="A109" s="8">
        <v>45671</v>
      </c>
      <c r="B109" s="9" t="s">
        <v>4</v>
      </c>
      <c r="C109" s="10">
        <v>0.375</v>
      </c>
      <c r="D109" s="16" t="s">
        <v>343</v>
      </c>
      <c r="E109" s="18">
        <v>2013</v>
      </c>
      <c r="F109" s="15" t="s">
        <v>346</v>
      </c>
      <c r="G109" s="16" t="s">
        <v>349</v>
      </c>
    </row>
    <row r="110" spans="1:7">
      <c r="A110" s="8">
        <v>45671</v>
      </c>
      <c r="B110" s="9" t="s">
        <v>4</v>
      </c>
      <c r="C110" s="10">
        <v>0.5</v>
      </c>
      <c r="D110" s="16" t="s">
        <v>55</v>
      </c>
      <c r="E110" s="18">
        <v>2015</v>
      </c>
      <c r="F110" s="15" t="s">
        <v>231</v>
      </c>
      <c r="G110" s="16" t="s">
        <v>232</v>
      </c>
    </row>
    <row r="111" spans="1:7">
      <c r="A111" s="8">
        <v>45671</v>
      </c>
      <c r="B111" s="9" t="s">
        <v>4</v>
      </c>
      <c r="C111" s="10">
        <v>0.625</v>
      </c>
      <c r="D111" s="16" t="s">
        <v>82</v>
      </c>
      <c r="E111" s="18">
        <v>2012</v>
      </c>
      <c r="F111" s="15" t="s">
        <v>233</v>
      </c>
      <c r="G111" s="16" t="s">
        <v>234</v>
      </c>
    </row>
    <row r="112" spans="1:7">
      <c r="A112" s="8">
        <v>45671</v>
      </c>
      <c r="B112" s="9" t="s">
        <v>4</v>
      </c>
      <c r="C112" s="10">
        <v>0.75</v>
      </c>
      <c r="D112" s="16" t="s">
        <v>74</v>
      </c>
      <c r="E112" s="18">
        <v>2014</v>
      </c>
      <c r="F112" s="15" t="s">
        <v>235</v>
      </c>
      <c r="G112" s="16" t="s">
        <v>236</v>
      </c>
    </row>
    <row r="113" spans="1:7">
      <c r="A113" s="8">
        <v>45671</v>
      </c>
      <c r="B113" s="9" t="s">
        <v>4</v>
      </c>
      <c r="C113" s="10">
        <v>0.875</v>
      </c>
      <c r="D113" s="16" t="s">
        <v>66</v>
      </c>
      <c r="E113" s="18">
        <v>2019</v>
      </c>
      <c r="F113" s="15" t="s">
        <v>237</v>
      </c>
      <c r="G113" s="16" t="s">
        <v>238</v>
      </c>
    </row>
    <row r="114" spans="1:7">
      <c r="A114" s="8">
        <v>45672</v>
      </c>
      <c r="B114" s="9" t="s">
        <v>5</v>
      </c>
      <c r="C114" s="10">
        <v>0</v>
      </c>
      <c r="D114" s="16" t="s">
        <v>343</v>
      </c>
      <c r="E114" s="18">
        <v>2013</v>
      </c>
      <c r="F114" s="15" t="s">
        <v>346</v>
      </c>
      <c r="G114" s="16" t="s">
        <v>349</v>
      </c>
    </row>
    <row r="115" spans="1:7">
      <c r="A115" s="8">
        <v>45672</v>
      </c>
      <c r="B115" s="9" t="s">
        <v>5</v>
      </c>
      <c r="C115" s="10">
        <v>0.125</v>
      </c>
      <c r="D115" s="16" t="s">
        <v>55</v>
      </c>
      <c r="E115" s="18">
        <v>2015</v>
      </c>
      <c r="F115" s="15" t="s">
        <v>231</v>
      </c>
      <c r="G115" s="16" t="s">
        <v>232</v>
      </c>
    </row>
    <row r="116" spans="1:7">
      <c r="A116" s="8">
        <v>45672</v>
      </c>
      <c r="B116" s="9" t="s">
        <v>5</v>
      </c>
      <c r="C116" s="10">
        <v>0.25</v>
      </c>
      <c r="D116" s="16" t="s">
        <v>82</v>
      </c>
      <c r="E116" s="18">
        <v>2012</v>
      </c>
      <c r="F116" s="15" t="s">
        <v>233</v>
      </c>
      <c r="G116" s="16" t="s">
        <v>234</v>
      </c>
    </row>
    <row r="117" spans="1:7">
      <c r="A117" s="8">
        <v>45672</v>
      </c>
      <c r="B117" s="9" t="s">
        <v>5</v>
      </c>
      <c r="C117" s="10">
        <v>0.375</v>
      </c>
      <c r="D117" s="16" t="s">
        <v>74</v>
      </c>
      <c r="E117" s="18">
        <v>2014</v>
      </c>
      <c r="F117" s="15" t="s">
        <v>235</v>
      </c>
      <c r="G117" s="16" t="s">
        <v>236</v>
      </c>
    </row>
    <row r="118" spans="1:7">
      <c r="A118" s="8">
        <v>45672</v>
      </c>
      <c r="B118" s="9" t="s">
        <v>5</v>
      </c>
      <c r="C118" s="10">
        <v>0.5</v>
      </c>
      <c r="D118" s="16" t="s">
        <v>66</v>
      </c>
      <c r="E118" s="18">
        <v>2019</v>
      </c>
      <c r="F118" s="15" t="s">
        <v>237</v>
      </c>
      <c r="G118" s="16" t="s">
        <v>238</v>
      </c>
    </row>
    <row r="119" spans="1:7">
      <c r="A119" s="8">
        <v>45672</v>
      </c>
      <c r="B119" s="9" t="s">
        <v>5</v>
      </c>
      <c r="C119" s="10">
        <v>0.625</v>
      </c>
      <c r="D119" s="16" t="s">
        <v>73</v>
      </c>
      <c r="E119" s="18">
        <v>2019</v>
      </c>
      <c r="F119" s="15" t="s">
        <v>239</v>
      </c>
      <c r="G119" s="16" t="s">
        <v>240</v>
      </c>
    </row>
    <row r="120" spans="1:7">
      <c r="A120" s="8">
        <v>45672</v>
      </c>
      <c r="B120" s="9" t="s">
        <v>5</v>
      </c>
      <c r="C120" s="10">
        <v>0.75</v>
      </c>
      <c r="D120" s="16" t="s">
        <v>26</v>
      </c>
      <c r="E120" s="18">
        <v>2020</v>
      </c>
      <c r="F120" s="15" t="s">
        <v>31</v>
      </c>
      <c r="G120" s="16" t="s">
        <v>42</v>
      </c>
    </row>
    <row r="121" spans="1:7">
      <c r="A121" s="8">
        <v>45672</v>
      </c>
      <c r="B121" s="9" t="s">
        <v>5</v>
      </c>
      <c r="C121" s="10">
        <v>0.875</v>
      </c>
      <c r="D121" s="16" t="s">
        <v>65</v>
      </c>
      <c r="E121" s="18">
        <v>2018</v>
      </c>
      <c r="F121" s="15" t="s">
        <v>241</v>
      </c>
      <c r="G121" s="16" t="s">
        <v>242</v>
      </c>
    </row>
    <row r="122" spans="1:7">
      <c r="A122" s="8">
        <v>45673</v>
      </c>
      <c r="B122" s="9" t="s">
        <v>6</v>
      </c>
      <c r="C122" s="10">
        <v>0</v>
      </c>
      <c r="D122" s="16" t="s">
        <v>74</v>
      </c>
      <c r="E122" s="18">
        <v>2014</v>
      </c>
      <c r="F122" s="15" t="s">
        <v>235</v>
      </c>
      <c r="G122" s="16" t="s">
        <v>236</v>
      </c>
    </row>
    <row r="123" spans="1:7">
      <c r="A123" s="8">
        <v>45673</v>
      </c>
      <c r="B123" s="9" t="s">
        <v>6</v>
      </c>
      <c r="C123" s="10">
        <v>0.125</v>
      </c>
      <c r="D123" s="16" t="s">
        <v>66</v>
      </c>
      <c r="E123" s="18">
        <v>2019</v>
      </c>
      <c r="F123" s="15" t="s">
        <v>237</v>
      </c>
      <c r="G123" s="16" t="s">
        <v>238</v>
      </c>
    </row>
    <row r="124" spans="1:7">
      <c r="A124" s="8">
        <v>45673</v>
      </c>
      <c r="B124" s="9" t="s">
        <v>6</v>
      </c>
      <c r="C124" s="10">
        <v>0.25</v>
      </c>
      <c r="D124" s="16" t="s">
        <v>73</v>
      </c>
      <c r="E124" s="18">
        <v>2019</v>
      </c>
      <c r="F124" s="15" t="s">
        <v>239</v>
      </c>
      <c r="G124" s="16" t="s">
        <v>240</v>
      </c>
    </row>
    <row r="125" spans="1:7">
      <c r="A125" s="8">
        <v>45673</v>
      </c>
      <c r="B125" s="9" t="s">
        <v>6</v>
      </c>
      <c r="C125" s="10">
        <v>0.375</v>
      </c>
      <c r="D125" s="16" t="s">
        <v>26</v>
      </c>
      <c r="E125" s="18">
        <v>2020</v>
      </c>
      <c r="F125" s="15" t="s">
        <v>31</v>
      </c>
      <c r="G125" s="16" t="s">
        <v>42</v>
      </c>
    </row>
    <row r="126" spans="1:7">
      <c r="A126" s="8">
        <v>45673</v>
      </c>
      <c r="B126" s="9" t="s">
        <v>6</v>
      </c>
      <c r="C126" s="10">
        <v>0.5</v>
      </c>
      <c r="D126" s="16" t="s">
        <v>65</v>
      </c>
      <c r="E126" s="18">
        <v>2018</v>
      </c>
      <c r="F126" s="15" t="s">
        <v>241</v>
      </c>
      <c r="G126" s="16" t="s">
        <v>242</v>
      </c>
    </row>
    <row r="127" spans="1:7">
      <c r="A127" s="8">
        <v>45673</v>
      </c>
      <c r="B127" s="9" t="s">
        <v>6</v>
      </c>
      <c r="C127" s="10">
        <v>0.625</v>
      </c>
      <c r="D127" s="16" t="s">
        <v>120</v>
      </c>
      <c r="E127" s="18">
        <v>2005</v>
      </c>
      <c r="F127" s="15" t="s">
        <v>243</v>
      </c>
      <c r="G127" s="16" t="s">
        <v>244</v>
      </c>
    </row>
    <row r="128" spans="1:7">
      <c r="A128" s="8">
        <v>45673</v>
      </c>
      <c r="B128" s="9" t="s">
        <v>6</v>
      </c>
      <c r="C128" s="10">
        <v>0.75</v>
      </c>
      <c r="D128" s="16" t="s">
        <v>103</v>
      </c>
      <c r="E128" s="18">
        <v>2014</v>
      </c>
      <c r="F128" s="15" t="s">
        <v>245</v>
      </c>
      <c r="G128" s="16" t="s">
        <v>246</v>
      </c>
    </row>
    <row r="129" spans="1:7">
      <c r="A129" s="8">
        <v>45673</v>
      </c>
      <c r="B129" s="9" t="s">
        <v>6</v>
      </c>
      <c r="C129" s="10">
        <v>0.875</v>
      </c>
      <c r="D129" s="16" t="s">
        <v>94</v>
      </c>
      <c r="E129" s="18">
        <v>2019</v>
      </c>
      <c r="F129" s="15" t="s">
        <v>247</v>
      </c>
      <c r="G129" s="16" t="s">
        <v>248</v>
      </c>
    </row>
    <row r="130" spans="1:7">
      <c r="A130" s="8">
        <v>45674</v>
      </c>
      <c r="B130" s="9" t="s">
        <v>7</v>
      </c>
      <c r="C130" s="10">
        <v>0</v>
      </c>
      <c r="D130" s="16" t="s">
        <v>26</v>
      </c>
      <c r="E130" s="18">
        <v>2020</v>
      </c>
      <c r="F130" s="15" t="s">
        <v>31</v>
      </c>
      <c r="G130" s="16" t="s">
        <v>42</v>
      </c>
    </row>
    <row r="131" spans="1:7">
      <c r="A131" s="8">
        <v>45674</v>
      </c>
      <c r="B131" s="9" t="s">
        <v>7</v>
      </c>
      <c r="C131" s="10">
        <v>0.125</v>
      </c>
      <c r="D131" s="16" t="s">
        <v>65</v>
      </c>
      <c r="E131" s="18">
        <v>2018</v>
      </c>
      <c r="F131" s="15" t="s">
        <v>241</v>
      </c>
      <c r="G131" s="16" t="s">
        <v>242</v>
      </c>
    </row>
    <row r="132" spans="1:7">
      <c r="A132" s="8">
        <v>45674</v>
      </c>
      <c r="B132" s="9" t="s">
        <v>7</v>
      </c>
      <c r="C132" s="10">
        <v>0.25</v>
      </c>
      <c r="D132" s="16" t="s">
        <v>120</v>
      </c>
      <c r="E132" s="18">
        <v>2005</v>
      </c>
      <c r="F132" s="15" t="s">
        <v>243</v>
      </c>
      <c r="G132" s="16" t="s">
        <v>244</v>
      </c>
    </row>
    <row r="133" spans="1:7">
      <c r="A133" s="8">
        <v>45674</v>
      </c>
      <c r="B133" s="9" t="s">
        <v>7</v>
      </c>
      <c r="C133" s="10">
        <v>0.375</v>
      </c>
      <c r="D133" s="16" t="s">
        <v>103</v>
      </c>
      <c r="E133" s="18">
        <v>2014</v>
      </c>
      <c r="F133" s="15" t="s">
        <v>245</v>
      </c>
      <c r="G133" s="16" t="s">
        <v>246</v>
      </c>
    </row>
    <row r="134" spans="1:7">
      <c r="A134" s="8">
        <v>45674</v>
      </c>
      <c r="B134" s="9" t="s">
        <v>7</v>
      </c>
      <c r="C134" s="10">
        <v>0.5</v>
      </c>
      <c r="D134" s="16" t="s">
        <v>94</v>
      </c>
      <c r="E134" s="18">
        <v>2019</v>
      </c>
      <c r="F134" s="15" t="s">
        <v>247</v>
      </c>
      <c r="G134" s="16" t="s">
        <v>248</v>
      </c>
    </row>
    <row r="135" spans="1:7">
      <c r="A135" s="8">
        <v>45674</v>
      </c>
      <c r="B135" s="9" t="s">
        <v>7</v>
      </c>
      <c r="C135" s="10">
        <v>0.625</v>
      </c>
      <c r="D135" s="16" t="s">
        <v>121</v>
      </c>
      <c r="E135" s="18">
        <v>2016</v>
      </c>
      <c r="F135" s="15" t="s">
        <v>249</v>
      </c>
      <c r="G135" s="16" t="s">
        <v>250</v>
      </c>
    </row>
    <row r="136" spans="1:7">
      <c r="A136" s="8">
        <v>45674</v>
      </c>
      <c r="B136" s="9" t="s">
        <v>7</v>
      </c>
      <c r="C136" s="10">
        <v>0.75</v>
      </c>
      <c r="D136" s="16" t="s">
        <v>68</v>
      </c>
      <c r="E136" s="18">
        <v>2016</v>
      </c>
      <c r="F136" s="15" t="s">
        <v>251</v>
      </c>
      <c r="G136" s="16" t="s">
        <v>252</v>
      </c>
    </row>
    <row r="137" spans="1:7">
      <c r="A137" s="8">
        <v>45674</v>
      </c>
      <c r="B137" s="9" t="s">
        <v>7</v>
      </c>
      <c r="C137" s="10">
        <v>0.875</v>
      </c>
      <c r="D137" s="16" t="s">
        <v>85</v>
      </c>
      <c r="E137" s="18">
        <v>2019</v>
      </c>
      <c r="F137" s="15" t="s">
        <v>253</v>
      </c>
      <c r="G137" s="16" t="s">
        <v>254</v>
      </c>
    </row>
    <row r="138" spans="1:7">
      <c r="A138" s="8">
        <v>45675</v>
      </c>
      <c r="B138" s="9" t="s">
        <v>8</v>
      </c>
      <c r="C138" s="10">
        <v>0</v>
      </c>
      <c r="D138" s="16" t="s">
        <v>103</v>
      </c>
      <c r="E138" s="18">
        <v>2014</v>
      </c>
      <c r="F138" s="15" t="s">
        <v>245</v>
      </c>
      <c r="G138" s="16" t="s">
        <v>246</v>
      </c>
    </row>
    <row r="139" spans="1:7">
      <c r="A139" s="8">
        <v>45675</v>
      </c>
      <c r="B139" s="9" t="s">
        <v>8</v>
      </c>
      <c r="C139" s="10">
        <v>0.125</v>
      </c>
      <c r="D139" s="16" t="s">
        <v>94</v>
      </c>
      <c r="E139" s="18">
        <v>2019</v>
      </c>
      <c r="F139" s="15" t="s">
        <v>247</v>
      </c>
      <c r="G139" s="16" t="s">
        <v>248</v>
      </c>
    </row>
    <row r="140" spans="1:7">
      <c r="A140" s="8">
        <v>45675</v>
      </c>
      <c r="B140" s="9" t="s">
        <v>8</v>
      </c>
      <c r="C140" s="10">
        <v>0.25</v>
      </c>
      <c r="D140" s="16" t="s">
        <v>121</v>
      </c>
      <c r="E140" s="18">
        <v>2016</v>
      </c>
      <c r="F140" s="15" t="s">
        <v>249</v>
      </c>
      <c r="G140" s="16" t="s">
        <v>250</v>
      </c>
    </row>
    <row r="141" spans="1:7">
      <c r="A141" s="8">
        <v>45675</v>
      </c>
      <c r="B141" s="9" t="s">
        <v>8</v>
      </c>
      <c r="C141" s="10">
        <v>0.375</v>
      </c>
      <c r="D141" s="16" t="s">
        <v>68</v>
      </c>
      <c r="E141" s="18">
        <v>2016</v>
      </c>
      <c r="F141" s="15" t="s">
        <v>251</v>
      </c>
      <c r="G141" s="16" t="s">
        <v>252</v>
      </c>
    </row>
    <row r="142" spans="1:7">
      <c r="A142" s="8">
        <v>45675</v>
      </c>
      <c r="B142" s="9" t="s">
        <v>8</v>
      </c>
      <c r="C142" s="10">
        <v>0.5</v>
      </c>
      <c r="D142" s="16" t="s">
        <v>85</v>
      </c>
      <c r="E142" s="18">
        <v>2019</v>
      </c>
      <c r="F142" s="15" t="s">
        <v>253</v>
      </c>
      <c r="G142" s="16" t="s">
        <v>254</v>
      </c>
    </row>
    <row r="143" spans="1:7">
      <c r="A143" s="8">
        <v>45675</v>
      </c>
      <c r="B143" s="9" t="s">
        <v>8</v>
      </c>
      <c r="C143" s="10">
        <v>0.625</v>
      </c>
      <c r="D143" s="16" t="s">
        <v>344</v>
      </c>
      <c r="E143" s="18">
        <v>2008</v>
      </c>
      <c r="F143" s="15" t="s">
        <v>347</v>
      </c>
      <c r="G143" s="16" t="s">
        <v>350</v>
      </c>
    </row>
    <row r="144" spans="1:7">
      <c r="A144" s="8">
        <v>45675</v>
      </c>
      <c r="B144" s="9" t="s">
        <v>8</v>
      </c>
      <c r="C144" s="10">
        <v>0.75</v>
      </c>
      <c r="D144" s="16" t="s">
        <v>96</v>
      </c>
      <c r="E144" s="18">
        <v>2022</v>
      </c>
      <c r="F144" s="15" t="s">
        <v>255</v>
      </c>
      <c r="G144" s="16" t="s">
        <v>256</v>
      </c>
    </row>
    <row r="145" spans="1:7">
      <c r="A145" s="8">
        <v>45675</v>
      </c>
      <c r="B145" s="9" t="s">
        <v>8</v>
      </c>
      <c r="C145" s="10">
        <v>0.875</v>
      </c>
      <c r="D145" s="25" t="s">
        <v>144</v>
      </c>
      <c r="E145" s="18">
        <v>2005</v>
      </c>
      <c r="F145" s="15" t="s">
        <v>257</v>
      </c>
      <c r="G145" s="16" t="s">
        <v>156</v>
      </c>
    </row>
    <row r="146" spans="1:7">
      <c r="A146" s="8">
        <v>45676</v>
      </c>
      <c r="B146" s="9" t="s">
        <v>9</v>
      </c>
      <c r="C146" s="10">
        <v>0</v>
      </c>
      <c r="D146" s="16" t="s">
        <v>68</v>
      </c>
      <c r="E146" s="18">
        <v>2016</v>
      </c>
      <c r="F146" s="15" t="s">
        <v>251</v>
      </c>
      <c r="G146" s="16" t="s">
        <v>252</v>
      </c>
    </row>
    <row r="147" spans="1:7">
      <c r="A147" s="8">
        <v>45676</v>
      </c>
      <c r="B147" s="9" t="s">
        <v>9</v>
      </c>
      <c r="C147" s="10">
        <v>0.125</v>
      </c>
      <c r="D147" s="16" t="s">
        <v>85</v>
      </c>
      <c r="E147" s="18">
        <v>2019</v>
      </c>
      <c r="F147" s="15" t="s">
        <v>253</v>
      </c>
      <c r="G147" s="16" t="s">
        <v>254</v>
      </c>
    </row>
    <row r="148" spans="1:7">
      <c r="A148" s="8">
        <v>45676</v>
      </c>
      <c r="B148" s="9" t="s">
        <v>9</v>
      </c>
      <c r="C148" s="10">
        <v>0.25</v>
      </c>
      <c r="D148" s="16" t="s">
        <v>96</v>
      </c>
      <c r="E148" s="18">
        <v>2022</v>
      </c>
      <c r="F148" s="15" t="s">
        <v>255</v>
      </c>
      <c r="G148" s="16" t="s">
        <v>256</v>
      </c>
    </row>
    <row r="149" spans="1:7">
      <c r="A149" s="8">
        <v>45676</v>
      </c>
      <c r="B149" s="9" t="s">
        <v>9</v>
      </c>
      <c r="C149" s="10">
        <v>0.375</v>
      </c>
      <c r="D149" s="16" t="s">
        <v>144</v>
      </c>
      <c r="E149" s="18">
        <v>2005</v>
      </c>
      <c r="F149" s="15" t="s">
        <v>257</v>
      </c>
      <c r="G149" s="16" t="s">
        <v>156</v>
      </c>
    </row>
    <row r="150" spans="1:7">
      <c r="A150" s="8">
        <v>45676</v>
      </c>
      <c r="B150" s="9" t="s">
        <v>9</v>
      </c>
      <c r="C150" s="10">
        <v>0.5</v>
      </c>
      <c r="D150" s="16" t="s">
        <v>135</v>
      </c>
      <c r="E150" s="18">
        <v>1994</v>
      </c>
      <c r="F150" s="15" t="s">
        <v>258</v>
      </c>
      <c r="G150" s="16" t="s">
        <v>259</v>
      </c>
    </row>
    <row r="151" spans="1:7">
      <c r="A151" s="8">
        <v>45676</v>
      </c>
      <c r="B151" s="9" t="s">
        <v>9</v>
      </c>
      <c r="C151" s="10">
        <v>0.625</v>
      </c>
      <c r="D151" s="16" t="s">
        <v>76</v>
      </c>
      <c r="E151" s="18">
        <v>1990</v>
      </c>
      <c r="F151" s="15" t="s">
        <v>260</v>
      </c>
      <c r="G151" s="16" t="s">
        <v>261</v>
      </c>
    </row>
    <row r="152" spans="1:7">
      <c r="A152" s="8">
        <v>45676</v>
      </c>
      <c r="B152" s="9" t="s">
        <v>9</v>
      </c>
      <c r="C152" s="10">
        <v>0.75</v>
      </c>
      <c r="D152" s="16" t="s">
        <v>104</v>
      </c>
      <c r="E152" s="18">
        <v>2001</v>
      </c>
      <c r="F152" s="15" t="s">
        <v>262</v>
      </c>
      <c r="G152" s="16" t="s">
        <v>263</v>
      </c>
    </row>
    <row r="153" spans="1:7">
      <c r="A153" s="8">
        <v>45676</v>
      </c>
      <c r="B153" s="9" t="s">
        <v>9</v>
      </c>
      <c r="C153" s="10">
        <v>0.875</v>
      </c>
      <c r="D153" s="25" t="s">
        <v>145</v>
      </c>
      <c r="E153" s="18">
        <v>2010</v>
      </c>
      <c r="F153" s="15" t="s">
        <v>264</v>
      </c>
      <c r="G153" s="16" t="s">
        <v>157</v>
      </c>
    </row>
    <row r="154" spans="1:7">
      <c r="A154" s="8">
        <v>45677</v>
      </c>
      <c r="B154" s="9" t="s">
        <v>3</v>
      </c>
      <c r="C154" s="10">
        <v>0</v>
      </c>
      <c r="D154" s="16" t="s">
        <v>144</v>
      </c>
      <c r="E154" s="18">
        <v>2005</v>
      </c>
      <c r="F154" s="15" t="s">
        <v>257</v>
      </c>
      <c r="G154" s="16" t="s">
        <v>156</v>
      </c>
    </row>
    <row r="155" spans="1:7">
      <c r="A155" s="8">
        <v>45677</v>
      </c>
      <c r="B155" s="9" t="s">
        <v>3</v>
      </c>
      <c r="C155" s="10">
        <v>0.125</v>
      </c>
      <c r="D155" s="16" t="s">
        <v>135</v>
      </c>
      <c r="E155" s="18">
        <v>1994</v>
      </c>
      <c r="F155" s="15" t="s">
        <v>258</v>
      </c>
      <c r="G155" s="16" t="s">
        <v>259</v>
      </c>
    </row>
    <row r="156" spans="1:7">
      <c r="A156" s="8">
        <v>45677</v>
      </c>
      <c r="B156" s="9" t="s">
        <v>3</v>
      </c>
      <c r="C156" s="10">
        <v>0.25</v>
      </c>
      <c r="D156" s="16" t="s">
        <v>76</v>
      </c>
      <c r="E156" s="18">
        <v>1990</v>
      </c>
      <c r="F156" s="15" t="s">
        <v>260</v>
      </c>
      <c r="G156" s="16" t="s">
        <v>261</v>
      </c>
    </row>
    <row r="157" spans="1:7">
      <c r="A157" s="8">
        <v>45677</v>
      </c>
      <c r="B157" s="9" t="s">
        <v>3</v>
      </c>
      <c r="C157" s="10">
        <v>0.375</v>
      </c>
      <c r="D157" s="16" t="s">
        <v>104</v>
      </c>
      <c r="E157" s="18">
        <v>2001</v>
      </c>
      <c r="F157" s="15" t="s">
        <v>262</v>
      </c>
      <c r="G157" s="16" t="s">
        <v>263</v>
      </c>
    </row>
    <row r="158" spans="1:7">
      <c r="A158" s="8">
        <v>45677</v>
      </c>
      <c r="B158" s="9" t="s">
        <v>3</v>
      </c>
      <c r="C158" s="10">
        <v>0.5</v>
      </c>
      <c r="D158" s="16" t="s">
        <v>145</v>
      </c>
      <c r="E158" s="18">
        <v>2010</v>
      </c>
      <c r="F158" s="15" t="s">
        <v>264</v>
      </c>
      <c r="G158" s="16" t="s">
        <v>157</v>
      </c>
    </row>
    <row r="159" spans="1:7">
      <c r="A159" s="8">
        <v>45677</v>
      </c>
      <c r="B159" s="9" t="s">
        <v>3</v>
      </c>
      <c r="C159" s="10">
        <v>0.625</v>
      </c>
      <c r="D159" s="16" t="s">
        <v>126</v>
      </c>
      <c r="E159" s="18">
        <v>2020</v>
      </c>
      <c r="F159" s="15" t="s">
        <v>265</v>
      </c>
      <c r="G159" s="16" t="s">
        <v>266</v>
      </c>
    </row>
    <row r="160" spans="1:7">
      <c r="A160" s="8">
        <v>45677</v>
      </c>
      <c r="B160" s="9" t="s">
        <v>3</v>
      </c>
      <c r="C160" s="10">
        <v>0.75</v>
      </c>
      <c r="D160" s="16" t="s">
        <v>110</v>
      </c>
      <c r="E160" s="18">
        <v>2000</v>
      </c>
      <c r="F160" s="15" t="s">
        <v>267</v>
      </c>
      <c r="G160" s="16" t="s">
        <v>268</v>
      </c>
    </row>
    <row r="161" spans="1:7">
      <c r="A161" s="8">
        <v>45677</v>
      </c>
      <c r="B161" s="9" t="s">
        <v>3</v>
      </c>
      <c r="C161" s="10">
        <v>0.875</v>
      </c>
      <c r="D161" s="16" t="s">
        <v>100</v>
      </c>
      <c r="E161" s="18">
        <v>2015</v>
      </c>
      <c r="F161" s="15" t="s">
        <v>269</v>
      </c>
      <c r="G161" s="16" t="s">
        <v>270</v>
      </c>
    </row>
    <row r="162" spans="1:7">
      <c r="A162" s="8">
        <v>45678</v>
      </c>
      <c r="B162" s="9" t="s">
        <v>4</v>
      </c>
      <c r="C162" s="10">
        <v>0</v>
      </c>
      <c r="D162" s="16" t="s">
        <v>104</v>
      </c>
      <c r="E162" s="18">
        <v>2001</v>
      </c>
      <c r="F162" s="15" t="s">
        <v>262</v>
      </c>
      <c r="G162" s="16" t="s">
        <v>263</v>
      </c>
    </row>
    <row r="163" spans="1:7">
      <c r="A163" s="8">
        <v>45678</v>
      </c>
      <c r="B163" s="9" t="s">
        <v>4</v>
      </c>
      <c r="C163" s="10">
        <v>0.125</v>
      </c>
      <c r="D163" s="16" t="s">
        <v>145</v>
      </c>
      <c r="E163" s="18">
        <v>2010</v>
      </c>
      <c r="F163" s="15" t="s">
        <v>264</v>
      </c>
      <c r="G163" s="16" t="s">
        <v>157</v>
      </c>
    </row>
    <row r="164" spans="1:7">
      <c r="A164" s="8">
        <v>45678</v>
      </c>
      <c r="B164" s="9" t="s">
        <v>4</v>
      </c>
      <c r="C164" s="10">
        <v>0.25</v>
      </c>
      <c r="D164" s="16" t="s">
        <v>126</v>
      </c>
      <c r="E164" s="18">
        <v>2020</v>
      </c>
      <c r="F164" s="15" t="s">
        <v>265</v>
      </c>
      <c r="G164" s="16" t="s">
        <v>266</v>
      </c>
    </row>
    <row r="165" spans="1:7">
      <c r="A165" s="8">
        <v>45678</v>
      </c>
      <c r="B165" s="9" t="s">
        <v>4</v>
      </c>
      <c r="C165" s="10">
        <v>0.375</v>
      </c>
      <c r="D165" s="16" t="s">
        <v>110</v>
      </c>
      <c r="E165" s="18">
        <v>2000</v>
      </c>
      <c r="F165" s="15" t="s">
        <v>267</v>
      </c>
      <c r="G165" s="16" t="s">
        <v>268</v>
      </c>
    </row>
    <row r="166" spans="1:7">
      <c r="A166" s="8">
        <v>45678</v>
      </c>
      <c r="B166" s="9" t="s">
        <v>4</v>
      </c>
      <c r="C166" s="10">
        <v>0.5</v>
      </c>
      <c r="D166" s="16" t="s">
        <v>100</v>
      </c>
      <c r="E166" s="18">
        <v>2015</v>
      </c>
      <c r="F166" s="15" t="s">
        <v>269</v>
      </c>
      <c r="G166" s="16" t="s">
        <v>270</v>
      </c>
    </row>
    <row r="167" spans="1:7">
      <c r="A167" s="8">
        <v>45678</v>
      </c>
      <c r="B167" s="9" t="s">
        <v>4</v>
      </c>
      <c r="C167" s="10">
        <v>0.625</v>
      </c>
      <c r="D167" s="16" t="s">
        <v>125</v>
      </c>
      <c r="E167" s="18">
        <v>2021</v>
      </c>
      <c r="F167" s="15" t="s">
        <v>271</v>
      </c>
      <c r="G167" s="16" t="s">
        <v>272</v>
      </c>
    </row>
    <row r="168" spans="1:7">
      <c r="A168" s="8">
        <v>45678</v>
      </c>
      <c r="B168" s="9" t="s">
        <v>4</v>
      </c>
      <c r="C168" s="10">
        <v>0.75</v>
      </c>
      <c r="D168" s="16" t="s">
        <v>115</v>
      </c>
      <c r="E168" s="18">
        <v>2010</v>
      </c>
      <c r="F168" s="15" t="s">
        <v>273</v>
      </c>
      <c r="G168" s="16" t="s">
        <v>274</v>
      </c>
    </row>
    <row r="169" spans="1:7">
      <c r="A169" s="8">
        <v>45678</v>
      </c>
      <c r="B169" s="9" t="s">
        <v>4</v>
      </c>
      <c r="C169" s="10">
        <v>0.875</v>
      </c>
      <c r="D169" s="16" t="s">
        <v>59</v>
      </c>
      <c r="E169" s="18">
        <v>2019</v>
      </c>
      <c r="F169" s="15" t="s">
        <v>275</v>
      </c>
      <c r="G169" s="16" t="s">
        <v>276</v>
      </c>
    </row>
    <row r="170" spans="1:7">
      <c r="A170" s="8">
        <v>45679</v>
      </c>
      <c r="B170" s="9" t="s">
        <v>5</v>
      </c>
      <c r="C170" s="10">
        <v>0</v>
      </c>
      <c r="D170" s="16" t="s">
        <v>110</v>
      </c>
      <c r="E170" s="18">
        <v>2000</v>
      </c>
      <c r="F170" s="15" t="s">
        <v>267</v>
      </c>
      <c r="G170" s="16" t="s">
        <v>268</v>
      </c>
    </row>
    <row r="171" spans="1:7">
      <c r="A171" s="8">
        <v>45679</v>
      </c>
      <c r="B171" s="9" t="s">
        <v>5</v>
      </c>
      <c r="C171" s="10">
        <v>0.125</v>
      </c>
      <c r="D171" s="16" t="s">
        <v>100</v>
      </c>
      <c r="E171" s="18">
        <v>2015</v>
      </c>
      <c r="F171" s="15" t="s">
        <v>269</v>
      </c>
      <c r="G171" s="16" t="s">
        <v>270</v>
      </c>
    </row>
    <row r="172" spans="1:7">
      <c r="A172" s="8">
        <v>45679</v>
      </c>
      <c r="B172" s="9" t="s">
        <v>5</v>
      </c>
      <c r="C172" s="10">
        <v>0.25</v>
      </c>
      <c r="D172" s="16" t="s">
        <v>125</v>
      </c>
      <c r="E172" s="18">
        <v>2021</v>
      </c>
      <c r="F172" s="15" t="s">
        <v>271</v>
      </c>
      <c r="G172" s="16" t="s">
        <v>272</v>
      </c>
    </row>
    <row r="173" spans="1:7">
      <c r="A173" s="8">
        <v>45679</v>
      </c>
      <c r="B173" s="9" t="s">
        <v>5</v>
      </c>
      <c r="C173" s="10">
        <v>0.375</v>
      </c>
      <c r="D173" s="16" t="s">
        <v>115</v>
      </c>
      <c r="E173" s="18">
        <v>2010</v>
      </c>
      <c r="F173" s="15" t="s">
        <v>273</v>
      </c>
      <c r="G173" s="16" t="s">
        <v>274</v>
      </c>
    </row>
    <row r="174" spans="1:7">
      <c r="A174" s="8">
        <v>45679</v>
      </c>
      <c r="B174" s="9" t="s">
        <v>5</v>
      </c>
      <c r="C174" s="10">
        <v>0.5</v>
      </c>
      <c r="D174" s="16" t="s">
        <v>59</v>
      </c>
      <c r="E174" s="18">
        <v>2019</v>
      </c>
      <c r="F174" s="15" t="s">
        <v>275</v>
      </c>
      <c r="G174" s="16" t="s">
        <v>276</v>
      </c>
    </row>
    <row r="175" spans="1:7">
      <c r="A175" s="8">
        <v>45679</v>
      </c>
      <c r="B175" s="9" t="s">
        <v>5</v>
      </c>
      <c r="C175" s="10">
        <v>0.625</v>
      </c>
      <c r="D175" s="16" t="s">
        <v>124</v>
      </c>
      <c r="E175" s="18">
        <v>2017</v>
      </c>
      <c r="F175" s="15" t="s">
        <v>277</v>
      </c>
      <c r="G175" s="16" t="s">
        <v>278</v>
      </c>
    </row>
    <row r="176" spans="1:7">
      <c r="A176" s="8">
        <v>45679</v>
      </c>
      <c r="B176" s="9" t="s">
        <v>5</v>
      </c>
      <c r="C176" s="10">
        <v>0.75</v>
      </c>
      <c r="D176" s="16" t="s">
        <v>70</v>
      </c>
      <c r="E176" s="18">
        <v>2018</v>
      </c>
      <c r="F176" s="15" t="s">
        <v>279</v>
      </c>
      <c r="G176" s="16" t="s">
        <v>280</v>
      </c>
    </row>
    <row r="177" spans="1:7">
      <c r="A177" s="8">
        <v>45679</v>
      </c>
      <c r="B177" s="9" t="s">
        <v>5</v>
      </c>
      <c r="C177" s="10">
        <v>0.875</v>
      </c>
      <c r="D177" s="16" t="s">
        <v>60</v>
      </c>
      <c r="E177" s="18">
        <v>2018</v>
      </c>
      <c r="F177" s="15" t="s">
        <v>281</v>
      </c>
      <c r="G177" s="16" t="s">
        <v>282</v>
      </c>
    </row>
    <row r="178" spans="1:7">
      <c r="A178" s="8">
        <v>45680</v>
      </c>
      <c r="B178" s="9" t="s">
        <v>6</v>
      </c>
      <c r="C178" s="10">
        <v>0</v>
      </c>
      <c r="D178" s="16" t="s">
        <v>115</v>
      </c>
      <c r="E178" s="18">
        <v>2010</v>
      </c>
      <c r="F178" s="15" t="s">
        <v>273</v>
      </c>
      <c r="G178" s="16" t="s">
        <v>274</v>
      </c>
    </row>
    <row r="179" spans="1:7">
      <c r="A179" s="8">
        <v>45680</v>
      </c>
      <c r="B179" s="9" t="s">
        <v>6</v>
      </c>
      <c r="C179" s="10">
        <v>0.125</v>
      </c>
      <c r="D179" s="16" t="s">
        <v>59</v>
      </c>
      <c r="E179" s="18">
        <v>2019</v>
      </c>
      <c r="F179" s="15" t="s">
        <v>275</v>
      </c>
      <c r="G179" s="16" t="s">
        <v>276</v>
      </c>
    </row>
    <row r="180" spans="1:7">
      <c r="A180" s="8">
        <v>45680</v>
      </c>
      <c r="B180" s="9" t="s">
        <v>6</v>
      </c>
      <c r="C180" s="10">
        <v>0.25</v>
      </c>
      <c r="D180" s="16" t="s">
        <v>124</v>
      </c>
      <c r="E180" s="18">
        <v>2017</v>
      </c>
      <c r="F180" s="15" t="s">
        <v>277</v>
      </c>
      <c r="G180" s="16" t="s">
        <v>278</v>
      </c>
    </row>
    <row r="181" spans="1:7">
      <c r="A181" s="8">
        <v>45680</v>
      </c>
      <c r="B181" s="9" t="s">
        <v>6</v>
      </c>
      <c r="C181" s="10">
        <v>0.375</v>
      </c>
      <c r="D181" s="16" t="s">
        <v>70</v>
      </c>
      <c r="E181" s="18">
        <v>2018</v>
      </c>
      <c r="F181" s="15" t="s">
        <v>279</v>
      </c>
      <c r="G181" s="16" t="s">
        <v>280</v>
      </c>
    </row>
    <row r="182" spans="1:7">
      <c r="A182" s="8">
        <v>45680</v>
      </c>
      <c r="B182" s="9" t="s">
        <v>6</v>
      </c>
      <c r="C182" s="10">
        <v>0.5</v>
      </c>
      <c r="D182" s="16" t="s">
        <v>60</v>
      </c>
      <c r="E182" s="18">
        <v>2018</v>
      </c>
      <c r="F182" s="15" t="s">
        <v>281</v>
      </c>
      <c r="G182" s="16" t="s">
        <v>282</v>
      </c>
    </row>
    <row r="183" spans="1:7">
      <c r="A183" s="8">
        <v>45680</v>
      </c>
      <c r="B183" s="9" t="s">
        <v>6</v>
      </c>
      <c r="C183" s="10">
        <v>0.625</v>
      </c>
      <c r="D183" s="16" t="s">
        <v>123</v>
      </c>
      <c r="E183" s="18">
        <v>2018</v>
      </c>
      <c r="F183" s="15" t="s">
        <v>283</v>
      </c>
      <c r="G183" s="16" t="s">
        <v>284</v>
      </c>
    </row>
    <row r="184" spans="1:7">
      <c r="A184" s="8">
        <v>45680</v>
      </c>
      <c r="B184" s="9" t="s">
        <v>6</v>
      </c>
      <c r="C184" s="10">
        <v>0.75</v>
      </c>
      <c r="D184" s="16" t="s">
        <v>75</v>
      </c>
      <c r="E184" s="18">
        <v>2016</v>
      </c>
      <c r="F184" s="15" t="s">
        <v>285</v>
      </c>
      <c r="G184" s="16" t="s">
        <v>286</v>
      </c>
    </row>
    <row r="185" spans="1:7">
      <c r="A185" s="8">
        <v>45680</v>
      </c>
      <c r="B185" s="9" t="s">
        <v>6</v>
      </c>
      <c r="C185" s="10">
        <v>0.875</v>
      </c>
      <c r="D185" s="16" t="s">
        <v>95</v>
      </c>
      <c r="E185" s="18">
        <v>2018</v>
      </c>
      <c r="F185" s="15" t="s">
        <v>287</v>
      </c>
      <c r="G185" s="16" t="s">
        <v>288</v>
      </c>
    </row>
    <row r="186" spans="1:7">
      <c r="A186" s="8">
        <v>45681</v>
      </c>
      <c r="B186" s="9" t="s">
        <v>7</v>
      </c>
      <c r="C186" s="10">
        <v>0</v>
      </c>
      <c r="D186" s="16" t="s">
        <v>70</v>
      </c>
      <c r="E186" s="18">
        <v>2018</v>
      </c>
      <c r="F186" s="15" t="s">
        <v>279</v>
      </c>
      <c r="G186" s="16" t="s">
        <v>280</v>
      </c>
    </row>
    <row r="187" spans="1:7">
      <c r="A187" s="8">
        <v>45681</v>
      </c>
      <c r="B187" s="9" t="s">
        <v>7</v>
      </c>
      <c r="C187" s="10">
        <v>0.125</v>
      </c>
      <c r="D187" s="16" t="s">
        <v>60</v>
      </c>
      <c r="E187" s="18">
        <v>2018</v>
      </c>
      <c r="F187" s="15" t="s">
        <v>281</v>
      </c>
      <c r="G187" s="16" t="s">
        <v>282</v>
      </c>
    </row>
    <row r="188" spans="1:7">
      <c r="A188" s="8">
        <v>45681</v>
      </c>
      <c r="B188" s="9" t="s">
        <v>7</v>
      </c>
      <c r="C188" s="10">
        <v>0.25</v>
      </c>
      <c r="D188" s="16" t="s">
        <v>123</v>
      </c>
      <c r="E188" s="18">
        <v>2018</v>
      </c>
      <c r="F188" s="15" t="s">
        <v>283</v>
      </c>
      <c r="G188" s="16" t="s">
        <v>284</v>
      </c>
    </row>
    <row r="189" spans="1:7">
      <c r="A189" s="8">
        <v>45681</v>
      </c>
      <c r="B189" s="9" t="s">
        <v>7</v>
      </c>
      <c r="C189" s="10">
        <v>0.375</v>
      </c>
      <c r="D189" s="16" t="s">
        <v>75</v>
      </c>
      <c r="E189" s="18">
        <v>2016</v>
      </c>
      <c r="F189" s="15" t="s">
        <v>285</v>
      </c>
      <c r="G189" s="16" t="s">
        <v>286</v>
      </c>
    </row>
    <row r="190" spans="1:7">
      <c r="A190" s="8">
        <v>45681</v>
      </c>
      <c r="B190" s="9" t="s">
        <v>7</v>
      </c>
      <c r="C190" s="10">
        <v>0.5</v>
      </c>
      <c r="D190" s="16" t="s">
        <v>95</v>
      </c>
      <c r="E190" s="18">
        <v>2018</v>
      </c>
      <c r="F190" s="15" t="s">
        <v>287</v>
      </c>
      <c r="G190" s="16" t="s">
        <v>288</v>
      </c>
    </row>
    <row r="191" spans="1:7">
      <c r="A191" s="8">
        <v>45681</v>
      </c>
      <c r="B191" s="9" t="s">
        <v>7</v>
      </c>
      <c r="C191" s="10">
        <v>0.625</v>
      </c>
      <c r="D191" s="16" t="s">
        <v>122</v>
      </c>
      <c r="E191" s="18">
        <v>2012</v>
      </c>
      <c r="F191" s="15" t="s">
        <v>289</v>
      </c>
      <c r="G191" s="16" t="s">
        <v>290</v>
      </c>
    </row>
    <row r="192" spans="1:7">
      <c r="A192" s="8">
        <v>45681</v>
      </c>
      <c r="B192" s="9" t="s">
        <v>7</v>
      </c>
      <c r="C192" s="10">
        <v>0.75</v>
      </c>
      <c r="D192" s="16" t="s">
        <v>108</v>
      </c>
      <c r="E192" s="18">
        <v>2015</v>
      </c>
      <c r="F192" s="15" t="s">
        <v>291</v>
      </c>
      <c r="G192" s="16" t="s">
        <v>292</v>
      </c>
    </row>
    <row r="193" spans="1:7">
      <c r="A193" s="8">
        <v>45681</v>
      </c>
      <c r="B193" s="9" t="s">
        <v>7</v>
      </c>
      <c r="C193" s="10">
        <v>0.875</v>
      </c>
      <c r="D193" s="16" t="s">
        <v>61</v>
      </c>
      <c r="E193" s="18">
        <v>2019</v>
      </c>
      <c r="F193" s="15" t="s">
        <v>293</v>
      </c>
      <c r="G193" s="16" t="s">
        <v>294</v>
      </c>
    </row>
    <row r="194" spans="1:7">
      <c r="A194" s="8">
        <v>45682</v>
      </c>
      <c r="B194" s="9" t="s">
        <v>8</v>
      </c>
      <c r="C194" s="10">
        <v>0</v>
      </c>
      <c r="D194" s="16" t="s">
        <v>75</v>
      </c>
      <c r="E194" s="18">
        <v>2016</v>
      </c>
      <c r="F194" s="15" t="s">
        <v>285</v>
      </c>
      <c r="G194" s="16" t="s">
        <v>286</v>
      </c>
    </row>
    <row r="195" spans="1:7">
      <c r="A195" s="8">
        <v>45682</v>
      </c>
      <c r="B195" s="9" t="s">
        <v>8</v>
      </c>
      <c r="C195" s="10">
        <v>0.125</v>
      </c>
      <c r="D195" s="16" t="s">
        <v>95</v>
      </c>
      <c r="E195" s="18">
        <v>2018</v>
      </c>
      <c r="F195" s="15" t="s">
        <v>287</v>
      </c>
      <c r="G195" s="16" t="s">
        <v>288</v>
      </c>
    </row>
    <row r="196" spans="1:7">
      <c r="A196" s="8">
        <v>45682</v>
      </c>
      <c r="B196" s="9" t="s">
        <v>8</v>
      </c>
      <c r="C196" s="10">
        <v>0.25</v>
      </c>
      <c r="D196" s="16" t="s">
        <v>122</v>
      </c>
      <c r="E196" s="18">
        <v>2012</v>
      </c>
      <c r="F196" s="15" t="s">
        <v>289</v>
      </c>
      <c r="G196" s="16" t="s">
        <v>290</v>
      </c>
    </row>
    <row r="197" spans="1:7">
      <c r="A197" s="8">
        <v>45682</v>
      </c>
      <c r="B197" s="9" t="s">
        <v>8</v>
      </c>
      <c r="C197" s="10">
        <v>0.375</v>
      </c>
      <c r="D197" s="16" t="s">
        <v>108</v>
      </c>
      <c r="E197" s="18">
        <v>2015</v>
      </c>
      <c r="F197" s="15" t="s">
        <v>291</v>
      </c>
      <c r="G197" s="16" t="s">
        <v>292</v>
      </c>
    </row>
    <row r="198" spans="1:7">
      <c r="A198" s="8">
        <v>45682</v>
      </c>
      <c r="B198" s="9" t="s">
        <v>8</v>
      </c>
      <c r="C198" s="10">
        <v>0.5</v>
      </c>
      <c r="D198" s="16" t="s">
        <v>61</v>
      </c>
      <c r="E198" s="18">
        <v>2019</v>
      </c>
      <c r="F198" s="15" t="s">
        <v>293</v>
      </c>
      <c r="G198" s="16" t="s">
        <v>294</v>
      </c>
    </row>
    <row r="199" spans="1:7">
      <c r="A199" s="8">
        <v>45682</v>
      </c>
      <c r="B199" s="9" t="s">
        <v>8</v>
      </c>
      <c r="C199" s="10">
        <v>0.625</v>
      </c>
      <c r="D199" s="16" t="s">
        <v>71</v>
      </c>
      <c r="E199" s="18">
        <v>2017</v>
      </c>
      <c r="F199" s="15" t="s">
        <v>295</v>
      </c>
      <c r="G199" s="16" t="s">
        <v>296</v>
      </c>
    </row>
    <row r="200" spans="1:7">
      <c r="A200" s="8">
        <v>45682</v>
      </c>
      <c r="B200" s="9" t="s">
        <v>8</v>
      </c>
      <c r="C200" s="10">
        <v>0.75</v>
      </c>
      <c r="D200" s="16" t="s">
        <v>345</v>
      </c>
      <c r="E200" s="18">
        <v>2017</v>
      </c>
      <c r="F200" s="15" t="s">
        <v>348</v>
      </c>
      <c r="G200" s="16" t="s">
        <v>351</v>
      </c>
    </row>
    <row r="201" spans="1:7">
      <c r="A201" s="8">
        <v>45682</v>
      </c>
      <c r="B201" s="9" t="s">
        <v>8</v>
      </c>
      <c r="C201" s="10">
        <v>0.875</v>
      </c>
      <c r="D201" s="25" t="s">
        <v>146</v>
      </c>
      <c r="E201" s="18">
        <v>2022</v>
      </c>
      <c r="F201" s="15" t="s">
        <v>297</v>
      </c>
      <c r="G201" s="16" t="s">
        <v>158</v>
      </c>
    </row>
    <row r="202" spans="1:7">
      <c r="A202" s="8">
        <v>45683</v>
      </c>
      <c r="B202" s="9" t="s">
        <v>9</v>
      </c>
      <c r="C202" s="10">
        <v>0</v>
      </c>
      <c r="D202" s="16" t="s">
        <v>108</v>
      </c>
      <c r="E202" s="18">
        <v>2015</v>
      </c>
      <c r="F202" s="15" t="s">
        <v>291</v>
      </c>
      <c r="G202" s="16" t="s">
        <v>292</v>
      </c>
    </row>
    <row r="203" spans="1:7">
      <c r="A203" s="8">
        <v>45683</v>
      </c>
      <c r="B203" s="9" t="s">
        <v>9</v>
      </c>
      <c r="C203" s="10">
        <v>0.125</v>
      </c>
      <c r="D203" s="16" t="s">
        <v>61</v>
      </c>
      <c r="E203" s="18">
        <v>2019</v>
      </c>
      <c r="F203" s="15" t="s">
        <v>293</v>
      </c>
      <c r="G203" s="16" t="s">
        <v>294</v>
      </c>
    </row>
    <row r="204" spans="1:7">
      <c r="A204" s="8">
        <v>45683</v>
      </c>
      <c r="B204" s="9" t="s">
        <v>9</v>
      </c>
      <c r="C204" s="10">
        <v>0.25</v>
      </c>
      <c r="D204" s="16" t="s">
        <v>345</v>
      </c>
      <c r="E204" s="18">
        <v>2017</v>
      </c>
      <c r="F204" s="15" t="s">
        <v>348</v>
      </c>
      <c r="G204" s="16" t="s">
        <v>351</v>
      </c>
    </row>
    <row r="205" spans="1:7">
      <c r="A205" s="8">
        <v>45683</v>
      </c>
      <c r="B205" s="9" t="s">
        <v>9</v>
      </c>
      <c r="C205" s="10">
        <v>0.375</v>
      </c>
      <c r="D205" s="16" t="s">
        <v>146</v>
      </c>
      <c r="E205" s="18">
        <v>2022</v>
      </c>
      <c r="F205" s="15" t="s">
        <v>297</v>
      </c>
      <c r="G205" s="16" t="s">
        <v>158</v>
      </c>
    </row>
    <row r="206" spans="1:7">
      <c r="A206" s="8">
        <v>45683</v>
      </c>
      <c r="B206" s="9" t="s">
        <v>9</v>
      </c>
      <c r="C206" s="10">
        <v>0.5</v>
      </c>
      <c r="D206" s="16" t="s">
        <v>134</v>
      </c>
      <c r="E206" s="18">
        <v>2018</v>
      </c>
      <c r="F206" s="15" t="s">
        <v>298</v>
      </c>
      <c r="G206" s="16" t="s">
        <v>299</v>
      </c>
    </row>
    <row r="207" spans="1:7">
      <c r="A207" s="8">
        <v>45683</v>
      </c>
      <c r="B207" s="9" t="s">
        <v>9</v>
      </c>
      <c r="C207" s="10">
        <v>0.625</v>
      </c>
      <c r="D207" s="16" t="s">
        <v>77</v>
      </c>
      <c r="E207" s="18">
        <v>2018</v>
      </c>
      <c r="F207" s="15" t="s">
        <v>300</v>
      </c>
      <c r="G207" s="16" t="s">
        <v>301</v>
      </c>
    </row>
    <row r="208" spans="1:7">
      <c r="A208" s="8">
        <v>45683</v>
      </c>
      <c r="B208" s="9" t="s">
        <v>9</v>
      </c>
      <c r="C208" s="10">
        <v>0.75</v>
      </c>
      <c r="D208" s="16" t="s">
        <v>114</v>
      </c>
      <c r="E208" s="18">
        <v>2019</v>
      </c>
      <c r="F208" s="15" t="s">
        <v>302</v>
      </c>
      <c r="G208" s="16" t="s">
        <v>303</v>
      </c>
    </row>
    <row r="209" spans="1:7">
      <c r="A209" s="8">
        <v>45683</v>
      </c>
      <c r="B209" s="9" t="s">
        <v>9</v>
      </c>
      <c r="C209" s="10">
        <v>0.875</v>
      </c>
      <c r="D209" s="25" t="s">
        <v>143</v>
      </c>
      <c r="E209" s="18">
        <v>2005</v>
      </c>
      <c r="F209" s="15" t="s">
        <v>228</v>
      </c>
      <c r="G209" s="16" t="s">
        <v>155</v>
      </c>
    </row>
    <row r="210" spans="1:7">
      <c r="A210" s="8">
        <v>45684</v>
      </c>
      <c r="B210" s="9" t="s">
        <v>3</v>
      </c>
      <c r="C210" s="10">
        <v>0</v>
      </c>
      <c r="D210" s="16" t="s">
        <v>146</v>
      </c>
      <c r="E210" s="18">
        <v>2022</v>
      </c>
      <c r="F210" s="15" t="s">
        <v>297</v>
      </c>
      <c r="G210" s="16" t="s">
        <v>158</v>
      </c>
    </row>
    <row r="211" spans="1:7">
      <c r="A211" s="8">
        <v>45684</v>
      </c>
      <c r="B211" s="9" t="s">
        <v>3</v>
      </c>
      <c r="C211" s="10">
        <v>0.125</v>
      </c>
      <c r="D211" s="16" t="s">
        <v>134</v>
      </c>
      <c r="E211" s="18">
        <v>2018</v>
      </c>
      <c r="F211" s="15" t="s">
        <v>298</v>
      </c>
      <c r="G211" s="16" t="s">
        <v>299</v>
      </c>
    </row>
    <row r="212" spans="1:7">
      <c r="A212" s="8">
        <v>45684</v>
      </c>
      <c r="B212" s="9" t="s">
        <v>3</v>
      </c>
      <c r="C212" s="10">
        <v>0.25</v>
      </c>
      <c r="D212" s="16" t="s">
        <v>77</v>
      </c>
      <c r="E212" s="18">
        <v>2018</v>
      </c>
      <c r="F212" s="15" t="s">
        <v>300</v>
      </c>
      <c r="G212" s="16" t="s">
        <v>301</v>
      </c>
    </row>
    <row r="213" spans="1:7">
      <c r="A213" s="8">
        <v>45684</v>
      </c>
      <c r="B213" s="9" t="s">
        <v>3</v>
      </c>
      <c r="C213" s="10">
        <v>0.375</v>
      </c>
      <c r="D213" s="16" t="s">
        <v>114</v>
      </c>
      <c r="E213" s="18">
        <v>2019</v>
      </c>
      <c r="F213" s="15" t="s">
        <v>302</v>
      </c>
      <c r="G213" s="16" t="s">
        <v>303</v>
      </c>
    </row>
    <row r="214" spans="1:7">
      <c r="A214" s="8">
        <v>45684</v>
      </c>
      <c r="B214" s="9" t="s">
        <v>3</v>
      </c>
      <c r="C214" s="10">
        <v>0.5</v>
      </c>
      <c r="D214" s="16" t="s">
        <v>143</v>
      </c>
      <c r="E214" s="18">
        <v>2005</v>
      </c>
      <c r="F214" s="15" t="s">
        <v>228</v>
      </c>
      <c r="G214" s="16" t="s">
        <v>155</v>
      </c>
    </row>
    <row r="215" spans="1:7">
      <c r="A215" s="8">
        <v>45684</v>
      </c>
      <c r="B215" s="9" t="s">
        <v>3</v>
      </c>
      <c r="C215" s="10">
        <v>0.625</v>
      </c>
      <c r="D215" s="16" t="s">
        <v>127</v>
      </c>
      <c r="E215" s="18">
        <v>2008</v>
      </c>
      <c r="F215" s="15" t="s">
        <v>305</v>
      </c>
      <c r="G215" s="16" t="s">
        <v>306</v>
      </c>
    </row>
    <row r="216" spans="1:7">
      <c r="A216" s="8">
        <v>45684</v>
      </c>
      <c r="B216" s="9" t="s">
        <v>3</v>
      </c>
      <c r="C216" s="10">
        <v>0.75</v>
      </c>
      <c r="D216" s="16" t="s">
        <v>116</v>
      </c>
      <c r="E216" s="18">
        <v>1993</v>
      </c>
      <c r="F216" s="15" t="s">
        <v>307</v>
      </c>
      <c r="G216" s="16" t="s">
        <v>308</v>
      </c>
    </row>
    <row r="217" spans="1:7">
      <c r="A217" s="8">
        <v>45684</v>
      </c>
      <c r="B217" s="9" t="s">
        <v>3</v>
      </c>
      <c r="C217" s="10">
        <v>0.875</v>
      </c>
      <c r="D217" s="16" t="s">
        <v>101</v>
      </c>
      <c r="E217" s="18">
        <v>2012</v>
      </c>
      <c r="F217" s="15" t="s">
        <v>309</v>
      </c>
      <c r="G217" s="16" t="s">
        <v>310</v>
      </c>
    </row>
    <row r="218" spans="1:7">
      <c r="A218" s="8">
        <v>45685</v>
      </c>
      <c r="B218" s="9" t="s">
        <v>4</v>
      </c>
      <c r="C218" s="10">
        <v>0</v>
      </c>
      <c r="D218" s="16" t="s">
        <v>114</v>
      </c>
      <c r="E218" s="18">
        <v>2019</v>
      </c>
      <c r="F218" s="15" t="s">
        <v>302</v>
      </c>
      <c r="G218" s="16" t="s">
        <v>303</v>
      </c>
    </row>
    <row r="219" spans="1:7">
      <c r="A219" s="8">
        <v>45685</v>
      </c>
      <c r="B219" s="9" t="s">
        <v>4</v>
      </c>
      <c r="C219" s="10">
        <v>0.125</v>
      </c>
      <c r="D219" s="16" t="s">
        <v>143</v>
      </c>
      <c r="E219" s="18">
        <v>2005</v>
      </c>
      <c r="F219" s="15" t="s">
        <v>228</v>
      </c>
      <c r="G219" s="16" t="s">
        <v>155</v>
      </c>
    </row>
    <row r="220" spans="1:7">
      <c r="A220" s="8">
        <v>45685</v>
      </c>
      <c r="B220" s="9" t="s">
        <v>4</v>
      </c>
      <c r="C220" s="10">
        <v>0.25</v>
      </c>
      <c r="D220" s="16" t="s">
        <v>127</v>
      </c>
      <c r="E220" s="18">
        <v>2008</v>
      </c>
      <c r="F220" s="15" t="s">
        <v>305</v>
      </c>
      <c r="G220" s="16" t="s">
        <v>306</v>
      </c>
    </row>
    <row r="221" spans="1:7">
      <c r="A221" s="8">
        <v>45685</v>
      </c>
      <c r="B221" s="9" t="s">
        <v>4</v>
      </c>
      <c r="C221" s="10">
        <v>0.375</v>
      </c>
      <c r="D221" s="16" t="s">
        <v>116</v>
      </c>
      <c r="E221" s="18">
        <v>1993</v>
      </c>
      <c r="F221" s="15" t="s">
        <v>307</v>
      </c>
      <c r="G221" s="16" t="s">
        <v>308</v>
      </c>
    </row>
    <row r="222" spans="1:7">
      <c r="A222" s="8">
        <v>45685</v>
      </c>
      <c r="B222" s="9" t="s">
        <v>4</v>
      </c>
      <c r="C222" s="10">
        <v>0.5</v>
      </c>
      <c r="D222" s="16" t="s">
        <v>101</v>
      </c>
      <c r="E222" s="18">
        <v>2012</v>
      </c>
      <c r="F222" s="15" t="s">
        <v>309</v>
      </c>
      <c r="G222" s="16" t="s">
        <v>310</v>
      </c>
    </row>
    <row r="223" spans="1:7">
      <c r="A223" s="8">
        <v>45685</v>
      </c>
      <c r="B223" s="9" t="s">
        <v>4</v>
      </c>
      <c r="C223" s="10">
        <v>0.625</v>
      </c>
      <c r="D223" s="16" t="s">
        <v>128</v>
      </c>
      <c r="E223" s="18">
        <v>2014</v>
      </c>
      <c r="F223" s="15" t="s">
        <v>311</v>
      </c>
      <c r="G223" s="16" t="s">
        <v>312</v>
      </c>
    </row>
    <row r="224" spans="1:7">
      <c r="A224" s="8">
        <v>45685</v>
      </c>
      <c r="B224" s="9" t="s">
        <v>4</v>
      </c>
      <c r="C224" s="10">
        <v>0.75</v>
      </c>
      <c r="D224" s="16" t="s">
        <v>117</v>
      </c>
      <c r="E224" s="18">
        <v>2006</v>
      </c>
      <c r="F224" s="15" t="s">
        <v>313</v>
      </c>
      <c r="G224" s="16" t="s">
        <v>314</v>
      </c>
    </row>
    <row r="225" spans="1:7">
      <c r="A225" s="8">
        <v>45685</v>
      </c>
      <c r="B225" s="9" t="s">
        <v>4</v>
      </c>
      <c r="C225" s="10">
        <v>0.875</v>
      </c>
      <c r="D225" s="16" t="s">
        <v>98</v>
      </c>
      <c r="E225" s="18">
        <v>2017</v>
      </c>
      <c r="F225" s="15" t="s">
        <v>315</v>
      </c>
      <c r="G225" s="16" t="s">
        <v>316</v>
      </c>
    </row>
    <row r="226" spans="1:7">
      <c r="A226" s="8">
        <v>45686</v>
      </c>
      <c r="B226" s="9" t="s">
        <v>5</v>
      </c>
      <c r="C226" s="10">
        <v>0</v>
      </c>
      <c r="D226" s="16" t="s">
        <v>116</v>
      </c>
      <c r="E226" s="18">
        <v>1993</v>
      </c>
      <c r="F226" s="15" t="s">
        <v>307</v>
      </c>
      <c r="G226" s="16" t="s">
        <v>308</v>
      </c>
    </row>
    <row r="227" spans="1:7">
      <c r="A227" s="8">
        <v>45686</v>
      </c>
      <c r="B227" s="9" t="s">
        <v>5</v>
      </c>
      <c r="C227" s="10">
        <v>0.125</v>
      </c>
      <c r="D227" s="16" t="s">
        <v>101</v>
      </c>
      <c r="E227" s="18">
        <v>2012</v>
      </c>
      <c r="F227" s="15" t="s">
        <v>309</v>
      </c>
      <c r="G227" s="16" t="s">
        <v>310</v>
      </c>
    </row>
    <row r="228" spans="1:7">
      <c r="A228" s="8">
        <v>45686</v>
      </c>
      <c r="B228" s="9" t="s">
        <v>5</v>
      </c>
      <c r="C228" s="10">
        <v>0.25</v>
      </c>
      <c r="D228" s="16" t="s">
        <v>128</v>
      </c>
      <c r="E228" s="18">
        <v>2014</v>
      </c>
      <c r="F228" s="15" t="s">
        <v>311</v>
      </c>
      <c r="G228" s="16" t="s">
        <v>312</v>
      </c>
    </row>
    <row r="229" spans="1:7">
      <c r="A229" s="8">
        <v>45686</v>
      </c>
      <c r="B229" s="9" t="s">
        <v>5</v>
      </c>
      <c r="C229" s="10">
        <v>0.375</v>
      </c>
      <c r="D229" s="16" t="s">
        <v>117</v>
      </c>
      <c r="E229" s="18">
        <v>2006</v>
      </c>
      <c r="F229" s="15" t="s">
        <v>313</v>
      </c>
      <c r="G229" s="16" t="s">
        <v>314</v>
      </c>
    </row>
    <row r="230" spans="1:7">
      <c r="A230" s="8">
        <v>45686</v>
      </c>
      <c r="B230" s="9" t="s">
        <v>5</v>
      </c>
      <c r="C230" s="10">
        <v>0.5</v>
      </c>
      <c r="D230" s="16" t="s">
        <v>98</v>
      </c>
      <c r="E230" s="18">
        <v>2017</v>
      </c>
      <c r="F230" s="15" t="s">
        <v>315</v>
      </c>
      <c r="G230" s="16" t="s">
        <v>316</v>
      </c>
    </row>
    <row r="231" spans="1:7">
      <c r="A231" s="8">
        <v>45686</v>
      </c>
      <c r="B231" s="9" t="s">
        <v>5</v>
      </c>
      <c r="C231" s="10">
        <v>0.625</v>
      </c>
      <c r="D231" s="16" t="s">
        <v>129</v>
      </c>
      <c r="E231" s="18">
        <v>2002</v>
      </c>
      <c r="F231" s="15" t="s">
        <v>317</v>
      </c>
      <c r="G231" s="16" t="s">
        <v>318</v>
      </c>
    </row>
    <row r="232" spans="1:7">
      <c r="A232" s="8">
        <v>45686</v>
      </c>
      <c r="B232" s="9" t="s">
        <v>5</v>
      </c>
      <c r="C232" s="10">
        <v>0.75</v>
      </c>
      <c r="D232" s="25" t="s">
        <v>160</v>
      </c>
      <c r="E232" s="18">
        <v>1980</v>
      </c>
      <c r="F232" s="15" t="s">
        <v>319</v>
      </c>
      <c r="G232" s="16" t="s">
        <v>161</v>
      </c>
    </row>
    <row r="233" spans="1:7">
      <c r="A233" s="8">
        <v>45686</v>
      </c>
      <c r="B233" s="9" t="s">
        <v>5</v>
      </c>
      <c r="C233" s="10">
        <v>0.875</v>
      </c>
      <c r="D233" s="16" t="s">
        <v>87</v>
      </c>
      <c r="E233" s="18">
        <v>2011</v>
      </c>
      <c r="F233" s="15" t="s">
        <v>320</v>
      </c>
      <c r="G233" s="16" t="s">
        <v>321</v>
      </c>
    </row>
    <row r="234" spans="1:7">
      <c r="A234" s="8">
        <v>45687</v>
      </c>
      <c r="B234" s="9" t="s">
        <v>6</v>
      </c>
      <c r="C234" s="10">
        <v>0</v>
      </c>
      <c r="D234" s="16" t="s">
        <v>117</v>
      </c>
      <c r="E234" s="18">
        <v>2006</v>
      </c>
      <c r="F234" s="15" t="s">
        <v>313</v>
      </c>
      <c r="G234" s="16" t="s">
        <v>314</v>
      </c>
    </row>
    <row r="235" spans="1:7">
      <c r="A235" s="8">
        <v>45687</v>
      </c>
      <c r="B235" s="9" t="s">
        <v>6</v>
      </c>
      <c r="C235" s="10">
        <v>0.125</v>
      </c>
      <c r="D235" s="16" t="s">
        <v>98</v>
      </c>
      <c r="E235" s="18">
        <v>2017</v>
      </c>
      <c r="F235" s="15" t="s">
        <v>315</v>
      </c>
      <c r="G235" s="16" t="s">
        <v>316</v>
      </c>
    </row>
    <row r="236" spans="1:7">
      <c r="A236" s="8">
        <v>45687</v>
      </c>
      <c r="B236" s="9" t="s">
        <v>6</v>
      </c>
      <c r="C236" s="10">
        <v>0.25</v>
      </c>
      <c r="D236" s="16" t="s">
        <v>129</v>
      </c>
      <c r="E236" s="18">
        <v>2002</v>
      </c>
      <c r="F236" s="15" t="s">
        <v>317</v>
      </c>
      <c r="G236" s="16" t="s">
        <v>318</v>
      </c>
    </row>
    <row r="237" spans="1:7">
      <c r="A237" s="8">
        <v>45687</v>
      </c>
      <c r="B237" s="9" t="s">
        <v>6</v>
      </c>
      <c r="C237" s="10">
        <v>0.375</v>
      </c>
      <c r="D237" s="16" t="s">
        <v>160</v>
      </c>
      <c r="E237" s="18">
        <v>1980</v>
      </c>
      <c r="F237" s="15" t="s">
        <v>319</v>
      </c>
      <c r="G237" s="16" t="s">
        <v>161</v>
      </c>
    </row>
    <row r="238" spans="1:7">
      <c r="A238" s="8">
        <v>45687</v>
      </c>
      <c r="B238" s="9" t="s">
        <v>6</v>
      </c>
      <c r="C238" s="10">
        <v>0.5</v>
      </c>
      <c r="D238" s="16" t="s">
        <v>87</v>
      </c>
      <c r="E238" s="18">
        <v>2011</v>
      </c>
      <c r="F238" s="15" t="s">
        <v>320</v>
      </c>
      <c r="G238" s="16" t="s">
        <v>321</v>
      </c>
    </row>
    <row r="239" spans="1:7">
      <c r="A239" s="8">
        <v>45687</v>
      </c>
      <c r="B239" s="9" t="s">
        <v>6</v>
      </c>
      <c r="C239" s="10">
        <v>0.625</v>
      </c>
      <c r="D239" s="16" t="s">
        <v>130</v>
      </c>
      <c r="E239" s="18">
        <v>2005</v>
      </c>
      <c r="F239" s="15" t="s">
        <v>322</v>
      </c>
      <c r="G239" s="16" t="s">
        <v>323</v>
      </c>
    </row>
    <row r="240" spans="1:7">
      <c r="A240" s="8">
        <v>45688</v>
      </c>
      <c r="B240" s="9" t="s">
        <v>6</v>
      </c>
      <c r="C240" s="10">
        <v>0.75</v>
      </c>
      <c r="D240" s="25" t="s">
        <v>150</v>
      </c>
      <c r="E240" s="18">
        <v>2014</v>
      </c>
      <c r="F240" s="15" t="s">
        <v>324</v>
      </c>
      <c r="G240" s="16" t="s">
        <v>162</v>
      </c>
    </row>
    <row r="241" spans="1:7">
      <c r="A241" s="8">
        <v>45688</v>
      </c>
      <c r="B241" s="9" t="s">
        <v>6</v>
      </c>
      <c r="C241" s="10">
        <v>0.875</v>
      </c>
      <c r="D241" s="16" t="s">
        <v>28</v>
      </c>
      <c r="E241" s="18">
        <v>2019</v>
      </c>
      <c r="F241" s="15" t="s">
        <v>32</v>
      </c>
      <c r="G241" s="16" t="s">
        <v>43</v>
      </c>
    </row>
    <row r="242" spans="1:7">
      <c r="A242" s="8">
        <v>45688</v>
      </c>
      <c r="B242" s="9" t="s">
        <v>7</v>
      </c>
      <c r="C242" s="10">
        <v>0</v>
      </c>
      <c r="D242" s="16" t="s">
        <v>160</v>
      </c>
      <c r="E242" s="18">
        <v>1980</v>
      </c>
      <c r="F242" s="15" t="s">
        <v>319</v>
      </c>
      <c r="G242" s="16" t="s">
        <v>161</v>
      </c>
    </row>
    <row r="243" spans="1:7">
      <c r="A243" s="8">
        <v>45688</v>
      </c>
      <c r="B243" s="9" t="s">
        <v>7</v>
      </c>
      <c r="C243" s="10">
        <v>0.125</v>
      </c>
      <c r="D243" s="16" t="s">
        <v>87</v>
      </c>
      <c r="E243" s="18">
        <v>2011</v>
      </c>
      <c r="F243" s="15" t="s">
        <v>320</v>
      </c>
      <c r="G243" s="16" t="s">
        <v>321</v>
      </c>
    </row>
    <row r="244" spans="1:7">
      <c r="A244" s="8">
        <v>45688</v>
      </c>
      <c r="B244" s="9" t="s">
        <v>7</v>
      </c>
      <c r="C244" s="10">
        <v>0.25</v>
      </c>
      <c r="D244" s="16" t="s">
        <v>130</v>
      </c>
      <c r="E244" s="18">
        <v>2005</v>
      </c>
      <c r="F244" s="15" t="s">
        <v>322</v>
      </c>
      <c r="G244" s="16" t="s">
        <v>323</v>
      </c>
    </row>
    <row r="245" spans="1:7">
      <c r="A245" s="8">
        <v>45688</v>
      </c>
      <c r="B245" s="9" t="s">
        <v>7</v>
      </c>
      <c r="C245" s="10">
        <v>0.375</v>
      </c>
      <c r="D245" s="16" t="s">
        <v>150</v>
      </c>
      <c r="E245" s="18">
        <v>2014</v>
      </c>
      <c r="F245" s="15" t="s">
        <v>324</v>
      </c>
      <c r="G245" s="16" t="s">
        <v>162</v>
      </c>
    </row>
    <row r="246" spans="1:7">
      <c r="A246" s="8">
        <v>45688</v>
      </c>
      <c r="B246" s="9" t="s">
        <v>7</v>
      </c>
      <c r="C246" s="10">
        <v>0.5</v>
      </c>
      <c r="D246" s="16" t="s">
        <v>28</v>
      </c>
      <c r="E246" s="18">
        <v>2019</v>
      </c>
      <c r="F246" s="15" t="s">
        <v>32</v>
      </c>
      <c r="G246" s="16" t="s">
        <v>43</v>
      </c>
    </row>
    <row r="247" spans="1:7">
      <c r="A247" s="8">
        <v>45688</v>
      </c>
      <c r="B247" s="9" t="s">
        <v>7</v>
      </c>
      <c r="C247" s="10">
        <v>0.625</v>
      </c>
      <c r="D247" s="16" t="s">
        <v>131</v>
      </c>
      <c r="E247" s="18">
        <v>2018</v>
      </c>
      <c r="F247" s="15" t="s">
        <v>325</v>
      </c>
      <c r="G247" s="16" t="s">
        <v>326</v>
      </c>
    </row>
    <row r="248" spans="1:7">
      <c r="A248" s="8">
        <v>45689</v>
      </c>
      <c r="B248" s="9" t="s">
        <v>7</v>
      </c>
      <c r="C248" s="10">
        <v>0.75</v>
      </c>
      <c r="D248" s="25" t="s">
        <v>149</v>
      </c>
      <c r="E248" s="18">
        <v>2007</v>
      </c>
      <c r="F248" s="15" t="s">
        <v>327</v>
      </c>
      <c r="G248" s="16" t="s">
        <v>163</v>
      </c>
    </row>
    <row r="249" spans="1:7">
      <c r="A249" s="8">
        <v>45689</v>
      </c>
      <c r="B249" s="9" t="s">
        <v>7</v>
      </c>
      <c r="C249" s="10">
        <v>0.875</v>
      </c>
      <c r="D249" s="16" t="s">
        <v>86</v>
      </c>
      <c r="E249" s="18">
        <v>2022</v>
      </c>
      <c r="F249" s="15" t="s">
        <v>328</v>
      </c>
      <c r="G249" s="16" t="s">
        <v>329</v>
      </c>
    </row>
    <row r="250" spans="1:7">
      <c r="A250" s="8">
        <v>45689</v>
      </c>
      <c r="B250" s="9" t="s">
        <v>8</v>
      </c>
      <c r="C250" s="10">
        <v>0</v>
      </c>
      <c r="D250" s="16" t="s">
        <v>150</v>
      </c>
      <c r="E250" s="18">
        <v>2014</v>
      </c>
      <c r="F250" s="15" t="s">
        <v>324</v>
      </c>
      <c r="G250" s="16" t="s">
        <v>162</v>
      </c>
    </row>
    <row r="251" spans="1:7">
      <c r="A251" s="8">
        <v>45689</v>
      </c>
      <c r="B251" s="9" t="s">
        <v>8</v>
      </c>
      <c r="C251" s="10">
        <v>0.125</v>
      </c>
      <c r="D251" s="16" t="s">
        <v>28</v>
      </c>
      <c r="E251" s="18">
        <v>2019</v>
      </c>
      <c r="F251" s="15" t="s">
        <v>32</v>
      </c>
      <c r="G251" s="16" t="s">
        <v>43</v>
      </c>
    </row>
    <row r="252" spans="1:7">
      <c r="A252" s="8">
        <v>45689</v>
      </c>
      <c r="B252" s="9" t="s">
        <v>8</v>
      </c>
      <c r="C252" s="10">
        <v>0.25</v>
      </c>
      <c r="D252" s="16" t="s">
        <v>131</v>
      </c>
      <c r="E252" s="18">
        <v>2018</v>
      </c>
      <c r="F252" s="15" t="s">
        <v>325</v>
      </c>
      <c r="G252" s="16" t="s">
        <v>326</v>
      </c>
    </row>
    <row r="253" spans="1:7">
      <c r="A253" s="8">
        <v>45689</v>
      </c>
      <c r="B253" s="9" t="s">
        <v>8</v>
      </c>
      <c r="C253" s="10">
        <v>0.375</v>
      </c>
      <c r="D253" s="16" t="s">
        <v>149</v>
      </c>
      <c r="E253" s="18">
        <v>2007</v>
      </c>
      <c r="F253" s="15" t="s">
        <v>327</v>
      </c>
      <c r="G253" s="16" t="s">
        <v>163</v>
      </c>
    </row>
    <row r="254" spans="1:7">
      <c r="A254" s="8">
        <v>45689</v>
      </c>
      <c r="B254" s="9" t="s">
        <v>8</v>
      </c>
      <c r="C254" s="10">
        <v>0.5</v>
      </c>
      <c r="D254" s="16" t="s">
        <v>86</v>
      </c>
      <c r="E254" s="18">
        <v>2022</v>
      </c>
      <c r="F254" s="15" t="s">
        <v>328</v>
      </c>
      <c r="G254" s="16" t="s">
        <v>329</v>
      </c>
    </row>
    <row r="255" spans="1:7">
      <c r="A255" s="8">
        <v>45689</v>
      </c>
      <c r="B255" s="9" t="s">
        <v>8</v>
      </c>
      <c r="C255" s="10">
        <v>0.625</v>
      </c>
      <c r="D255" s="16" t="s">
        <v>132</v>
      </c>
      <c r="E255" s="18">
        <v>2016</v>
      </c>
      <c r="F255" s="15" t="s">
        <v>330</v>
      </c>
      <c r="G255" s="16" t="s">
        <v>331</v>
      </c>
    </row>
    <row r="256" spans="1:7">
      <c r="A256" s="8">
        <v>45690</v>
      </c>
      <c r="B256" s="9" t="s">
        <v>8</v>
      </c>
      <c r="C256" s="10">
        <v>0.75</v>
      </c>
      <c r="D256" s="16" t="s">
        <v>112</v>
      </c>
      <c r="E256" s="18">
        <v>2010</v>
      </c>
      <c r="F256" s="15" t="s">
        <v>332</v>
      </c>
      <c r="G256" s="16" t="s">
        <v>333</v>
      </c>
    </row>
    <row r="257" spans="1:7">
      <c r="A257" s="8">
        <v>45690</v>
      </c>
      <c r="B257" s="9" t="s">
        <v>8</v>
      </c>
      <c r="C257" s="10">
        <v>0.875</v>
      </c>
      <c r="D257" s="25" t="s">
        <v>147</v>
      </c>
      <c r="E257" s="18">
        <v>2022</v>
      </c>
      <c r="F257" s="15" t="s">
        <v>334</v>
      </c>
      <c r="G257" s="16" t="s">
        <v>164</v>
      </c>
    </row>
    <row r="258" spans="1:7">
      <c r="A258" s="8">
        <v>45690</v>
      </c>
      <c r="B258" s="9" t="s">
        <v>9</v>
      </c>
      <c r="C258" s="10">
        <v>0</v>
      </c>
      <c r="D258" s="16" t="s">
        <v>149</v>
      </c>
      <c r="E258" s="18">
        <v>2007</v>
      </c>
      <c r="F258" s="15" t="s">
        <v>327</v>
      </c>
      <c r="G258" s="16" t="s">
        <v>163</v>
      </c>
    </row>
    <row r="259" spans="1:7">
      <c r="A259" s="8">
        <v>45690</v>
      </c>
      <c r="B259" s="9" t="s">
        <v>9</v>
      </c>
      <c r="C259" s="10">
        <v>0.125</v>
      </c>
      <c r="D259" s="16" t="s">
        <v>86</v>
      </c>
      <c r="E259" s="18">
        <v>2022</v>
      </c>
      <c r="F259" s="15" t="s">
        <v>328</v>
      </c>
      <c r="G259" s="16" t="s">
        <v>329</v>
      </c>
    </row>
    <row r="260" spans="1:7">
      <c r="A260" s="8">
        <v>45690</v>
      </c>
      <c r="B260" s="9" t="s">
        <v>9</v>
      </c>
      <c r="C260" s="10">
        <v>0.25</v>
      </c>
      <c r="D260" s="16" t="s">
        <v>112</v>
      </c>
      <c r="E260" s="18">
        <v>2010</v>
      </c>
      <c r="F260" s="15" t="s">
        <v>332</v>
      </c>
      <c r="G260" s="16" t="s">
        <v>333</v>
      </c>
    </row>
    <row r="261" spans="1:7">
      <c r="A261" s="8">
        <v>45690</v>
      </c>
      <c r="B261" s="9" t="s">
        <v>9</v>
      </c>
      <c r="C261" s="10">
        <v>0.375</v>
      </c>
      <c r="D261" s="16" t="s">
        <v>147</v>
      </c>
      <c r="E261" s="18">
        <v>2022</v>
      </c>
      <c r="F261" s="15" t="s">
        <v>334</v>
      </c>
      <c r="G261" s="16" t="s">
        <v>164</v>
      </c>
    </row>
    <row r="262" spans="1:7">
      <c r="A262" s="8">
        <v>45690</v>
      </c>
      <c r="B262" s="9" t="s">
        <v>9</v>
      </c>
      <c r="C262" s="10">
        <v>0.5</v>
      </c>
      <c r="D262" s="16" t="s">
        <v>138</v>
      </c>
      <c r="E262" s="18">
        <v>2011</v>
      </c>
      <c r="F262" s="15" t="s">
        <v>335</v>
      </c>
      <c r="G262" s="16" t="s">
        <v>336</v>
      </c>
    </row>
    <row r="263" spans="1:7">
      <c r="A263" s="8">
        <v>45690</v>
      </c>
      <c r="B263" s="9" t="s">
        <v>9</v>
      </c>
      <c r="C263" s="10">
        <v>0.625</v>
      </c>
      <c r="D263" s="16" t="s">
        <v>133</v>
      </c>
      <c r="E263" s="18">
        <v>2016</v>
      </c>
      <c r="F263" s="15" t="s">
        <v>337</v>
      </c>
      <c r="G263" s="16" t="s">
        <v>338</v>
      </c>
    </row>
    <row r="264" spans="1:7">
      <c r="A264" s="8">
        <v>45691</v>
      </c>
      <c r="B264" s="9" t="s">
        <v>9</v>
      </c>
      <c r="C264" s="10">
        <v>0.75</v>
      </c>
      <c r="D264" s="16" t="s">
        <v>113</v>
      </c>
      <c r="E264" s="18">
        <v>2017</v>
      </c>
      <c r="F264" s="15" t="s">
        <v>339</v>
      </c>
      <c r="G264" s="16" t="s">
        <v>340</v>
      </c>
    </row>
    <row r="265" spans="1:7">
      <c r="A265" s="8">
        <v>45691</v>
      </c>
      <c r="B265" s="9" t="s">
        <v>9</v>
      </c>
      <c r="C265" s="10">
        <v>0.875</v>
      </c>
      <c r="D265" s="25" t="s">
        <v>151</v>
      </c>
      <c r="E265" s="18">
        <v>2014</v>
      </c>
      <c r="F265" s="15" t="s">
        <v>341</v>
      </c>
      <c r="G265" s="16" t="s">
        <v>165</v>
      </c>
    </row>
    <row r="266" spans="1:7">
      <c r="A266" s="8">
        <v>45691</v>
      </c>
      <c r="B266" s="9" t="s">
        <v>3</v>
      </c>
      <c r="C266" s="10">
        <v>0</v>
      </c>
      <c r="D266" s="16" t="s">
        <v>147</v>
      </c>
      <c r="E266" s="18">
        <v>2022</v>
      </c>
      <c r="F266" s="15" t="s">
        <v>334</v>
      </c>
      <c r="G266" s="16" t="s">
        <v>164</v>
      </c>
    </row>
    <row r="267" spans="1:7">
      <c r="A267" s="8">
        <v>45691</v>
      </c>
      <c r="B267" s="9" t="s">
        <v>3</v>
      </c>
      <c r="C267" s="10">
        <v>0.125</v>
      </c>
      <c r="D267" s="16" t="s">
        <v>138</v>
      </c>
      <c r="E267" s="18">
        <v>2011</v>
      </c>
      <c r="F267" s="15" t="s">
        <v>335</v>
      </c>
      <c r="G267" s="16" t="s">
        <v>336</v>
      </c>
    </row>
    <row r="268" spans="1:7">
      <c r="A268" s="22"/>
    </row>
    <row r="269" spans="1:7">
      <c r="A269" s="22"/>
    </row>
    <row r="270" spans="1:7">
      <c r="A270" s="22"/>
    </row>
    <row r="271" spans="1:7">
      <c r="A271" s="22"/>
    </row>
  </sheetData>
  <autoFilter ref="A1:G1" xr:uid="{F520FDAB-E582-4002-9145-14EF494C3EA2}"/>
  <phoneticPr fontId="6" type="noConversion"/>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JAN'25</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2025-01-06T09:05:38Z</dcterms:modified>
</cp:coreProperties>
</file>