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KOREAN/"/>
    </mc:Choice>
  </mc:AlternateContent>
  <xr:revisionPtr revIDLastSave="0" documentId="8_{647676AE-015D-4ED9-A3FB-B81DF527B5C8}" xr6:coauthVersionLast="47" xr6:coauthVersionMax="47" xr10:uidLastSave="{00000000-0000-0000-0000-000000000000}"/>
  <bookViews>
    <workbookView xWindow="-110" yWindow="-110" windowWidth="19420" windowHeight="11500" tabRatio="731" activeTab="4" xr2:uid="{00000000-000D-0000-FFFF-FFFF00000000}"/>
  </bookViews>
  <sheets>
    <sheet name="Wk 40 (28-4 Oct)" sheetId="55" r:id="rId1"/>
    <sheet name="Wk 41 (5-11 Oct)" sheetId="56" r:id="rId2"/>
    <sheet name="Wk 42 (12-18 Oct)" sheetId="57" r:id="rId3"/>
    <sheet name="Wk 43 (19-25 Oct)" sheetId="58" r:id="rId4"/>
    <sheet name="Wk 44 (26-1 Nov)" sheetId="62" r:id="rId5"/>
  </sheets>
  <definedNames>
    <definedName name="_xlnm.Print_Area" localSheetId="0">'Wk 40 (28-4 Oct)'!$A$1:$I$99</definedName>
    <definedName name="_xlnm.Print_Area" localSheetId="1">'Wk 41 (5-11 Oct)'!$A$1:$I$99</definedName>
    <definedName name="_xlnm.Print_Area" localSheetId="2">'Wk 42 (12-18 Oct)'!$A$1:$I$99</definedName>
    <definedName name="_xlnm.Print_Area" localSheetId="3">'Wk 43 (19-25 Oct)'!$A$1:$I$99</definedName>
    <definedName name="_xlnm.Print_Area" localSheetId="4">'Wk 44 (26-1 Nov)'!$A$1:$J$99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55" l="1"/>
  <c r="D3" i="55" l="1"/>
  <c r="E3" i="55" s="1"/>
  <c r="F3" i="55" l="1"/>
  <c r="G3" i="55" l="1"/>
  <c r="H3" i="55" s="1"/>
  <c r="B3" i="56" l="1"/>
  <c r="C3" i="56" l="1"/>
  <c r="D3" i="56" l="1"/>
  <c r="E3" i="56" l="1"/>
  <c r="F3" i="56" l="1"/>
  <c r="G3" i="56" l="1"/>
  <c r="H3" i="56" l="1"/>
  <c r="B3" i="57" l="1"/>
  <c r="C3" i="57" l="1"/>
  <c r="D3" i="57" l="1"/>
  <c r="E3" i="57" l="1"/>
  <c r="F3" i="57" l="1"/>
  <c r="G3" i="57" l="1"/>
  <c r="H3" i="57" l="1"/>
  <c r="B3" i="58" l="1"/>
  <c r="C3" i="58" l="1"/>
  <c r="D3" i="58" l="1"/>
  <c r="E3" i="58" l="1"/>
  <c r="F3" i="58" l="1"/>
  <c r="G3" i="58" l="1"/>
  <c r="H3" i="58" l="1"/>
  <c r="C3" i="62" s="1"/>
  <c r="D3" i="62" s="1"/>
  <c r="E3" i="62" l="1"/>
  <c r="F3" i="62" l="1"/>
  <c r="G3" i="62" l="1"/>
  <c r="H3" i="62" l="1"/>
  <c r="I3" i="62" l="1"/>
</calcChain>
</file>

<file path=xl/sharedStrings.xml><?xml version="1.0" encoding="utf-8"?>
<sst xmlns="http://schemas.openxmlformats.org/spreadsheetml/2006/main" count="776" uniqueCount="198">
  <si>
    <t>Mon</t>
  </si>
  <si>
    <t>Tue</t>
  </si>
  <si>
    <t>Wed</t>
  </si>
  <si>
    <t>Thu</t>
  </si>
  <si>
    <t>Fri</t>
  </si>
  <si>
    <t>Sat</t>
  </si>
  <si>
    <t>Sun</t>
  </si>
  <si>
    <t>SGT
(Mon-Fri)</t>
  </si>
  <si>
    <t>Best Of K-Pop</t>
  </si>
  <si>
    <t>Queen of Masks ep 1</t>
  </si>
  <si>
    <t>Queen of Masks ep 2</t>
  </si>
  <si>
    <t>Queen of Masks ep 3</t>
  </si>
  <si>
    <t>Queen of Masks ep 4</t>
  </si>
  <si>
    <t>Queen of Masks ep 5</t>
  </si>
  <si>
    <t>Queen of Masks ep 6</t>
  </si>
  <si>
    <t>Queen of Masks ep 7</t>
  </si>
  <si>
    <t>Queen of Masks ep 8</t>
  </si>
  <si>
    <t>Longing for You ep 3</t>
  </si>
  <si>
    <t>Longing for You ep 4</t>
  </si>
  <si>
    <t>Longing for You ep 5</t>
  </si>
  <si>
    <t>Longing for You ep 6</t>
  </si>
  <si>
    <t>Longing for You ep 7</t>
  </si>
  <si>
    <t>Longing for You ep 8</t>
  </si>
  <si>
    <t>Longing for You ep 9</t>
  </si>
  <si>
    <t>Longing for You ep 10</t>
  </si>
  <si>
    <t>Longing for You ep 11</t>
  </si>
  <si>
    <t>Longing for You ep 12</t>
  </si>
  <si>
    <t>Longing for You ep 13</t>
  </si>
  <si>
    <t>Longing for You ep 14</t>
  </si>
  <si>
    <t>Top Management ep 1</t>
  </si>
  <si>
    <t>Top Management ep 2</t>
  </si>
  <si>
    <t>Top Management ep 3</t>
  </si>
  <si>
    <t>Top Management ep 4</t>
  </si>
  <si>
    <t>Top Management ep 5</t>
  </si>
  <si>
    <t>Top Management ep 6</t>
  </si>
  <si>
    <t>Top Management ep 7</t>
  </si>
  <si>
    <t>Top Management ep 8</t>
  </si>
  <si>
    <t>Top Management ep 9</t>
  </si>
  <si>
    <t>Top Management ep 10</t>
  </si>
  <si>
    <t>Top Management ep 11</t>
  </si>
  <si>
    <t>Top Management ep 12</t>
  </si>
  <si>
    <t>Top Management ep 13</t>
  </si>
  <si>
    <t>Top Management ep 14</t>
  </si>
  <si>
    <t>Top Management ep 15</t>
  </si>
  <si>
    <t>Top Management ep 16</t>
  </si>
  <si>
    <t>Night Has Come ep 1</t>
  </si>
  <si>
    <t>Night Has Come ep 2</t>
  </si>
  <si>
    <t>Night Has Come ep 3</t>
  </si>
  <si>
    <t>Night Has Come ep 4</t>
  </si>
  <si>
    <t>Night Has Come ep 5</t>
  </si>
  <si>
    <t>Night Has Come ep 6</t>
  </si>
  <si>
    <t>Between Him and Her ep 1</t>
  </si>
  <si>
    <t>Between Him and Her ep 2</t>
  </si>
  <si>
    <t>Between Him and Her ep 3</t>
  </si>
  <si>
    <t>Between Him and Her ep 4</t>
  </si>
  <si>
    <t>Between Him and Her ep 5</t>
  </si>
  <si>
    <t>Between Him and Her ep 6</t>
  </si>
  <si>
    <t>Between Him and Her ep 7</t>
  </si>
  <si>
    <t>Between Him and Her ep 8</t>
  </si>
  <si>
    <t>Branding in Seongsu ep 4</t>
  </si>
  <si>
    <t>Branding in Seongsu ep 1</t>
  </si>
  <si>
    <t>Branding in Seongsu ep 2</t>
  </si>
  <si>
    <t>Branding in Seongsu ep 3</t>
  </si>
  <si>
    <t>The Midnight Studio ep 13</t>
  </si>
  <si>
    <t>The Midnight Studio ep 14</t>
  </si>
  <si>
    <t>The Midnight Studio ep 15</t>
  </si>
  <si>
    <t>The Midnight Studio ep 16</t>
  </si>
  <si>
    <t>Korean Lunch Tray ep 16</t>
  </si>
  <si>
    <t>Korean Lunch Tray ep 17</t>
  </si>
  <si>
    <t>Korean Lunch Tray ep 18</t>
  </si>
  <si>
    <t>Korean Lunch Tray ep 19</t>
  </si>
  <si>
    <t>Korean Lunch Tray ep 20</t>
  </si>
  <si>
    <t>Korean Lunch Tray ep 21</t>
  </si>
  <si>
    <t>Weekly Idol ep 700</t>
  </si>
  <si>
    <t>Weekly Idol ep 701</t>
  </si>
  <si>
    <t>Weekly Idol ep 702</t>
  </si>
  <si>
    <t>Weekly Idol ep 703</t>
  </si>
  <si>
    <t>Weekly Idol ep 704</t>
  </si>
  <si>
    <t>Life ep 16</t>
  </si>
  <si>
    <t>Your Honor ep 1</t>
  </si>
  <si>
    <t>Your Honor ep 2</t>
  </si>
  <si>
    <t>Your Honor ep 3</t>
  </si>
  <si>
    <t>Your Honor ep 4</t>
  </si>
  <si>
    <t>The Beauty Inside ep 5</t>
  </si>
  <si>
    <t>The Beauty Inside ep 6</t>
  </si>
  <si>
    <t>The Beauty Inside ep 7</t>
  </si>
  <si>
    <t>The Beauty Inside ep 8</t>
  </si>
  <si>
    <t>The Beauty Inside ep 9</t>
  </si>
  <si>
    <t>The Beauty Inside ep 10</t>
  </si>
  <si>
    <t>The Beauty Inside ep 11</t>
  </si>
  <si>
    <t>The Beauty Inside ep 12</t>
  </si>
  <si>
    <t>The Beauty Inside ep 13</t>
  </si>
  <si>
    <t>The Beauty Inside ep 14</t>
  </si>
  <si>
    <t>The Beauty Inside ep 15</t>
  </si>
  <si>
    <t>The Beauty Inside ep 16</t>
  </si>
  <si>
    <t>Knowing Bros ep 511</t>
  </si>
  <si>
    <t>Knowing Bros ep 512</t>
  </si>
  <si>
    <t>Knowing Bros ep 513</t>
  </si>
  <si>
    <t>Knowing Bros ep 514</t>
  </si>
  <si>
    <t>Knowing Bros ep 515</t>
  </si>
  <si>
    <t>Show Champion ep 611</t>
  </si>
  <si>
    <t>Show Champion ep 612</t>
  </si>
  <si>
    <t>Show Champion ep 613</t>
  </si>
  <si>
    <t>Show Champion ep 614</t>
  </si>
  <si>
    <t>Show Champion ep 615</t>
  </si>
  <si>
    <t>Knowing Bros ep 540</t>
  </si>
  <si>
    <t>Knowing Bros ep 541</t>
  </si>
  <si>
    <t>Knowing Bros ep 542</t>
  </si>
  <si>
    <t>Knowing Bros ep 543</t>
  </si>
  <si>
    <t>Knowing Bros ep 544</t>
  </si>
  <si>
    <t>Knowing Bros ep 545</t>
  </si>
  <si>
    <t>Chef &amp; My Fridge ep 26</t>
  </si>
  <si>
    <t>Chef &amp; My Fridge ep 29</t>
  </si>
  <si>
    <t>Chef &amp; My Fridge ep 30</t>
  </si>
  <si>
    <t>Chef &amp; My Fridge ep 31</t>
  </si>
  <si>
    <t>Chef &amp; My Fridge ep 32</t>
  </si>
  <si>
    <t>Chef &amp; My Fridge ep 33</t>
  </si>
  <si>
    <t>Hotel Del Luna ep 1</t>
  </si>
  <si>
    <t>Hotel Del Luna ep 2</t>
  </si>
  <si>
    <t>Hotel Del Luna ep 3</t>
  </si>
  <si>
    <t>Hotel Del Luna ep 4</t>
  </si>
  <si>
    <t>Hotel Del Luna ep 9</t>
  </si>
  <si>
    <t>Hotel Del Luna ep 10</t>
  </si>
  <si>
    <t>Hotel Del Luna ep 11</t>
  </si>
  <si>
    <t>Hotel Del Luna ep 12</t>
  </si>
  <si>
    <t>Hotel Del Luna ep 13</t>
  </si>
  <si>
    <t>Hotel Del Luna ep 14</t>
  </si>
  <si>
    <t>Hotel Del Luna ep 15</t>
  </si>
  <si>
    <t>Hotel Del Luna ep 16</t>
  </si>
  <si>
    <t>My Daughter, Geum Sa-wol ep 13</t>
  </si>
  <si>
    <t>My Daughter, Geum Sa-wol ep 14</t>
  </si>
  <si>
    <t>My Daughter, Geum Sa-wol ep 15</t>
  </si>
  <si>
    <t>My Daughter, Geum Sa-wol ep 16</t>
  </si>
  <si>
    <t>My Daughter, Geum Sa-wol ep 17</t>
  </si>
  <si>
    <t>My Daughter, Geum Sa-wol ep 18</t>
  </si>
  <si>
    <t>My Daughter, Geum Sa-wol ep 19</t>
  </si>
  <si>
    <t>My Daughter, Geum Sa-wol ep 20</t>
  </si>
  <si>
    <t>My Daughter, Geum Sa-wol ep 21</t>
  </si>
  <si>
    <t>My Daughter, Geum Sa-wol ep 22</t>
  </si>
  <si>
    <t>My Daughter, Geum Sa-wol ep 23</t>
  </si>
  <si>
    <t>My Daughter, Geum Sa-wol ep 24</t>
  </si>
  <si>
    <t>New Recruit S4: Sabotage ep 1</t>
  </si>
  <si>
    <t>New Recruit S4: Sabotage ep 2</t>
  </si>
  <si>
    <t>New Recruit S4: Sabotage ep 3</t>
  </si>
  <si>
    <t>New Recruit S4: Sabotage ep 4</t>
  </si>
  <si>
    <t>New Recruit S4: Sabotage ep 5</t>
  </si>
  <si>
    <t>New Recruit S4: Sabotage ep 6</t>
  </si>
  <si>
    <t>New Recruit S4: Sabotage ep 7</t>
  </si>
  <si>
    <t>New Recruit S4: Sabotage ep 8</t>
  </si>
  <si>
    <t>New Recruit S4: Sabotage ep 9</t>
  </si>
  <si>
    <t>New Recruit S4: Sabotage ep 10</t>
  </si>
  <si>
    <t>New Recruit S4: Sabotage ep 11</t>
  </si>
  <si>
    <t>New Recruit S4: Sabotage ep 12</t>
  </si>
  <si>
    <t>New Recruit S4: Sabotage ep 13</t>
  </si>
  <si>
    <t>New Recruit S4: Sabotage ep 14</t>
  </si>
  <si>
    <t>New Recruit S4: Sabotage ep 15</t>
  </si>
  <si>
    <t>New Recruit S4: Sabotage ep 16</t>
  </si>
  <si>
    <t>New Recruit S4: Sabotage ep 17</t>
  </si>
  <si>
    <t>New Recruit S4: Sabotage ep 18</t>
  </si>
  <si>
    <t>New Recruit S4: Sabotage ep 19</t>
  </si>
  <si>
    <t>New Recruit S4: Sabotage ep 20</t>
  </si>
  <si>
    <t>New Recruit S4: Sabotage ep 21</t>
  </si>
  <si>
    <t>New Recruit S4: Sabotage ep 22</t>
  </si>
  <si>
    <t>New Recruit S4: Sabotage ep 23</t>
  </si>
  <si>
    <t>New Recruit S4: Sabotage ep 24</t>
  </si>
  <si>
    <t>Strangers Again ep 1</t>
  </si>
  <si>
    <t>Strangers Again ep 2</t>
  </si>
  <si>
    <t>Strangers Again ep 3</t>
  </si>
  <si>
    <t>Strangers Again ep 4</t>
  </si>
  <si>
    <t>Strangers Again ep 5</t>
  </si>
  <si>
    <t>Strangers Again ep 6</t>
  </si>
  <si>
    <t>Strangers Again ep 7</t>
  </si>
  <si>
    <t>Strangers Again ep 8</t>
  </si>
  <si>
    <t>Strangers Again ep 9</t>
  </si>
  <si>
    <t>Strangers Again ep 10</t>
  </si>
  <si>
    <t>Strangers Again ep 11</t>
  </si>
  <si>
    <t>Strangers Again ep 12</t>
  </si>
  <si>
    <t>Your Personal Taxi ep 1</t>
  </si>
  <si>
    <t>Your Personal Taxi ep 2</t>
  </si>
  <si>
    <t>Your Personal Taxi ep 3</t>
  </si>
  <si>
    <t>Your Personal Taxi ep 4</t>
  </si>
  <si>
    <t>Your Personal Taxi ep 5</t>
  </si>
  <si>
    <t>Your Personal Taxi ep 6</t>
  </si>
  <si>
    <t>Your Personal Taxi ep 7</t>
  </si>
  <si>
    <t>Your Personal Taxi ep 8</t>
  </si>
  <si>
    <t>K PLUS CHANNEL - Oct 2026 Schedules</t>
  </si>
  <si>
    <t>Dive Into You ep 2</t>
  </si>
  <si>
    <t>Dive Into You ep 1</t>
  </si>
  <si>
    <t>Dive Into You ep 3</t>
  </si>
  <si>
    <t>Dive Into You ep 4</t>
  </si>
  <si>
    <t>Dive Into You ep 5</t>
  </si>
  <si>
    <t>Dive Into You ep 6</t>
  </si>
  <si>
    <t>Dive Into You ep 7</t>
  </si>
  <si>
    <t>Dive Into You ep 8</t>
  </si>
  <si>
    <t>Dive Into You ep 9</t>
  </si>
  <si>
    <t>Dive Into You ep 10</t>
  </si>
  <si>
    <t>Dive Into You ep 11</t>
  </si>
  <si>
    <t>Dive Into You ep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</si>
</sst>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dd\ mmm\ yyyy"/>
  </numFmts>
  <fonts count="27">
    <font>
      <sz val="11"/>
      <name val="ＭＳ Ｐゴシック"/>
      <family val="3"/>
      <charset val="12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etica"/>
      <family val="2"/>
    </font>
    <font>
      <sz val="11"/>
      <name val="ＭＳ Ｐゴシック"/>
      <family val="3"/>
      <charset val="128"/>
    </font>
    <font>
      <sz val="11"/>
      <name val="Arial Narrow"/>
      <family val="2"/>
    </font>
    <font>
      <b/>
      <sz val="13"/>
      <name val="Arial Narrow"/>
      <family val="2"/>
    </font>
    <font>
      <sz val="10"/>
      <name val="Arial"/>
      <family val="2"/>
    </font>
    <font>
      <sz val="11"/>
      <name val="돋움"/>
      <family val="3"/>
      <charset val="129"/>
    </font>
    <font>
      <b/>
      <sz val="20"/>
      <color theme="1"/>
      <name val="Arial Narrow"/>
      <family val="2"/>
    </font>
    <font>
      <b/>
      <sz val="12"/>
      <name val="Verdana"/>
      <family val="2"/>
    </font>
    <font>
      <sz val="14"/>
      <name val="Verdana"/>
      <family val="2"/>
    </font>
    <font>
      <b/>
      <sz val="16"/>
      <name val="Arial Narrow"/>
      <family val="2"/>
    </font>
    <font>
      <b/>
      <sz val="18"/>
      <name val="Arial Narrow"/>
      <family val="2"/>
    </font>
    <font>
      <b/>
      <sz val="13"/>
      <color theme="1" tint="0.24994659260841701"/>
      <name val="Cambria"/>
      <family val="2"/>
      <scheme val="major"/>
    </font>
    <font>
      <b/>
      <sz val="12"/>
      <color rgb="FFFF0000"/>
      <name val="Verdana"/>
      <family val="2"/>
    </font>
    <font>
      <sz val="20"/>
      <name val="David"/>
      <family val="2"/>
      <charset val="177"/>
    </font>
    <font>
      <sz val="20"/>
      <name val="David"/>
      <family val="2"/>
    </font>
    <font>
      <sz val="8"/>
      <name val="ＭＳ Ｐゴシック"/>
      <family val="3"/>
      <charset val="128"/>
    </font>
    <font>
      <b/>
      <sz val="20"/>
      <color rgb="FFFF0000"/>
      <name val="David"/>
      <family val="2"/>
      <charset val="177"/>
    </font>
    <font>
      <u/>
      <sz val="20"/>
      <name val="David"/>
      <family val="2"/>
    </font>
    <font>
      <b/>
      <sz val="20"/>
      <name val="David"/>
      <family val="2"/>
      <charset val="177"/>
    </font>
    <font>
      <sz val="20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01">
    <xf numFmtId="0" fontId="0" fillId="0" borderId="0"/>
    <xf numFmtId="0" fontId="8" fillId="0" borderId="0"/>
    <xf numFmtId="0" fontId="7" fillId="0" borderId="0"/>
    <xf numFmtId="0" fontId="11" fillId="0" borderId="0"/>
    <xf numFmtId="0" fontId="6" fillId="0" borderId="0"/>
    <xf numFmtId="0" fontId="1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Fill="0" applyBorder="0" applyProtection="0">
      <alignment horizontal="left"/>
    </xf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0">
    <xf numFmtId="0" fontId="0" fillId="0" borderId="0" xfId="0" applyAlignment="1">
      <alignment vertical="center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4" fillId="4" borderId="6" xfId="0" applyNumberFormat="1" applyFont="1" applyFill="1" applyBorder="1" applyAlignment="1">
      <alignment horizontal="center" vertical="center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165" fontId="16" fillId="3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164" fontId="19" fillId="3" borderId="7" xfId="0" applyNumberFormat="1" applyFont="1" applyFill="1" applyBorder="1" applyAlignment="1">
      <alignment horizontal="center" vertical="center"/>
    </xf>
    <xf numFmtId="164" fontId="19" fillId="4" borderId="6" xfId="0" applyNumberFormat="1" applyFont="1" applyFill="1" applyBorder="1" applyAlignment="1">
      <alignment horizontal="center" vertical="center"/>
    </xf>
    <xf numFmtId="164" fontId="19" fillId="3" borderId="6" xfId="0" applyNumberFormat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0" fontId="21" fillId="7" borderId="4" xfId="0" applyFont="1" applyFill="1" applyBorder="1" applyAlignment="1">
      <alignment vertical="center"/>
    </xf>
    <xf numFmtId="0" fontId="21" fillId="7" borderId="2" xfId="200" applyFont="1" applyFill="1" applyBorder="1" applyAlignment="1">
      <alignment vertical="center" shrinkToFit="1"/>
    </xf>
    <xf numFmtId="0" fontId="21" fillId="7" borderId="3" xfId="200" applyFont="1" applyFill="1" applyBorder="1" applyAlignment="1">
      <alignment vertical="center" shrinkToFit="1"/>
    </xf>
    <xf numFmtId="0" fontId="21" fillId="4" borderId="3" xfId="200" applyFont="1" applyFill="1" applyBorder="1" applyAlignment="1">
      <alignment vertical="center" shrinkToFit="1"/>
    </xf>
    <xf numFmtId="0" fontId="21" fillId="8" borderId="2" xfId="200" applyFont="1" applyFill="1" applyBorder="1" applyAlignment="1">
      <alignment vertical="center" shrinkToFit="1"/>
    </xf>
    <xf numFmtId="0" fontId="21" fillId="8" borderId="3" xfId="200" applyFont="1" applyFill="1" applyBorder="1" applyAlignment="1">
      <alignment vertical="center" wrapText="1" shrinkToFit="1"/>
    </xf>
    <xf numFmtId="0" fontId="21" fillId="8" borderId="3" xfId="200" applyFont="1" applyFill="1" applyBorder="1" applyAlignment="1">
      <alignment vertical="center" shrinkToFit="1"/>
    </xf>
    <xf numFmtId="0" fontId="21" fillId="7" borderId="1" xfId="200" applyFont="1" applyFill="1" applyBorder="1" applyAlignment="1">
      <alignment vertical="center" shrinkToFit="1"/>
    </xf>
    <xf numFmtId="0" fontId="20" fillId="7" borderId="2" xfId="200" applyFont="1" applyFill="1" applyBorder="1" applyAlignment="1">
      <alignment vertical="center" shrinkToFit="1"/>
    </xf>
    <xf numFmtId="0" fontId="20" fillId="7" borderId="3" xfId="200" applyFont="1" applyFill="1" applyBorder="1" applyAlignment="1">
      <alignment vertical="center" shrinkToFit="1"/>
    </xf>
    <xf numFmtId="0" fontId="20" fillId="7" borderId="4" xfId="0" applyFont="1" applyFill="1" applyBorder="1" applyAlignment="1">
      <alignment vertical="center"/>
    </xf>
    <xf numFmtId="0" fontId="20" fillId="6" borderId="3" xfId="200" applyFont="1" applyFill="1" applyBorder="1" applyAlignment="1">
      <alignment vertical="center" wrapText="1" shrinkToFit="1"/>
    </xf>
    <xf numFmtId="0" fontId="20" fillId="6" borderId="4" xfId="200" applyFont="1" applyFill="1" applyBorder="1" applyAlignment="1">
      <alignment vertical="center" shrinkToFit="1"/>
    </xf>
    <xf numFmtId="0" fontId="20" fillId="6" borderId="3" xfId="200" applyFont="1" applyFill="1" applyBorder="1" applyAlignment="1">
      <alignment vertical="center" shrinkToFit="1"/>
    </xf>
    <xf numFmtId="0" fontId="24" fillId="8" borderId="4" xfId="200" applyFont="1" applyFill="1" applyBorder="1" applyAlignment="1">
      <alignment vertical="center" wrapText="1" shrinkToFit="1"/>
    </xf>
    <xf numFmtId="0" fontId="20" fillId="6" borderId="2" xfId="200" applyFont="1" applyFill="1" applyBorder="1" applyAlignment="1">
      <alignment shrinkToFit="1"/>
    </xf>
    <xf numFmtId="0" fontId="23" fillId="6" borderId="2" xfId="200" applyFont="1" applyFill="1" applyBorder="1" applyAlignment="1">
      <alignment shrinkToFit="1"/>
    </xf>
    <xf numFmtId="0" fontId="25" fillId="6" borderId="3" xfId="200" applyFont="1" applyFill="1" applyBorder="1" applyAlignment="1">
      <alignment vertical="center" shrinkToFit="1"/>
    </xf>
    <xf numFmtId="0" fontId="20" fillId="4" borderId="3" xfId="200" applyFont="1" applyFill="1" applyBorder="1" applyAlignment="1">
      <alignment vertical="center" shrinkToFit="1"/>
    </xf>
    <xf numFmtId="0" fontId="20" fillId="4" borderId="2" xfId="200" applyFont="1" applyFill="1" applyBorder="1" applyAlignment="1">
      <alignment vertical="center" shrinkToFit="1"/>
    </xf>
    <xf numFmtId="0" fontId="23" fillId="7" borderId="2" xfId="200" applyFont="1" applyFill="1" applyBorder="1" applyAlignment="1">
      <alignment vertical="center" shrinkToFit="1"/>
    </xf>
    <xf numFmtId="0" fontId="23" fillId="4" borderId="2" xfId="200" applyFont="1" applyFill="1" applyBorder="1" applyAlignment="1">
      <alignment vertical="center" shrinkToFit="1"/>
    </xf>
    <xf numFmtId="0" fontId="20" fillId="6" borderId="1" xfId="200" applyFont="1" applyFill="1" applyBorder="1" applyAlignment="1">
      <alignment vertical="center" shrinkToFit="1"/>
    </xf>
    <xf numFmtId="0" fontId="26" fillId="7" borderId="2" xfId="200" applyFont="1" applyFill="1" applyBorder="1" applyAlignment="1">
      <alignment vertical="center" shrinkToFit="1"/>
    </xf>
    <xf numFmtId="0" fontId="20" fillId="7" borderId="4" xfId="200" applyFont="1" applyFill="1" applyBorder="1" applyAlignment="1">
      <alignment vertical="center" shrinkToFit="1"/>
    </xf>
    <xf numFmtId="0" fontId="26" fillId="7" borderId="1" xfId="200" applyFont="1" applyFill="1" applyBorder="1" applyAlignment="1">
      <alignment vertical="center" shrinkToFit="1"/>
    </xf>
    <xf numFmtId="0" fontId="20" fillId="6" borderId="1" xfId="200" applyFont="1" applyFill="1" applyBorder="1" applyAlignment="1">
      <alignment shrinkToFit="1"/>
    </xf>
    <xf numFmtId="0" fontId="21" fillId="7" borderId="4" xfId="200" applyFont="1" applyFill="1" applyBorder="1" applyAlignment="1">
      <alignment vertical="center" shrinkToFit="1"/>
    </xf>
    <xf numFmtId="0" fontId="23" fillId="7" borderId="4" xfId="200" applyFont="1" applyFill="1" applyBorder="1" applyAlignment="1">
      <alignment vertical="center" shrinkToFit="1"/>
    </xf>
    <xf numFmtId="0" fontId="23" fillId="7" borderId="3" xfId="200" applyFont="1" applyFill="1" applyBorder="1" applyAlignment="1">
      <alignment vertical="center" shrinkToFit="1"/>
    </xf>
    <xf numFmtId="0" fontId="23" fillId="7" borderId="4" xfId="0" applyFont="1" applyFill="1" applyBorder="1" applyAlignment="1">
      <alignment vertical="center"/>
    </xf>
    <xf numFmtId="0" fontId="20" fillId="7" borderId="1" xfId="200" applyFont="1" applyFill="1" applyBorder="1" applyAlignment="1">
      <alignment vertical="center" shrinkToFit="1"/>
    </xf>
    <xf numFmtId="0" fontId="13" fillId="5" borderId="0" xfId="0" applyFont="1" applyFill="1" applyAlignment="1">
      <alignment horizontal="center" vertical="center"/>
    </xf>
  </cellXfs>
  <cellStyles count="201">
    <cellStyle name="Activity" xfId="96" xr:uid="{00000000-0005-0000-0000-000000000000}"/>
    <cellStyle name="AFE" xfId="1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3 2" xfId="98" xr:uid="{00000000-0005-0000-0000-000005000000}"/>
    <cellStyle name="Normal 3 2 2" xfId="195" xr:uid="{00000000-0005-0000-0000-000006000000}"/>
    <cellStyle name="Normal 3 2 2 2" xfId="200" xr:uid="{E902FDF7-DF77-4719-B8CC-D9F31F11971C}"/>
    <cellStyle name="Normal 3 3" xfId="102" xr:uid="{00000000-0005-0000-0000-000007000000}"/>
    <cellStyle name="Normal 3 3 2" xfId="199" xr:uid="{00000000-0005-0000-0000-000008000000}"/>
    <cellStyle name="Normal 3 4" xfId="103" xr:uid="{00000000-0005-0000-0000-000009000000}"/>
    <cellStyle name="Normal 4" xfId="6" xr:uid="{00000000-0005-0000-0000-00000A000000}"/>
    <cellStyle name="Normal 4 10" xfId="104" xr:uid="{00000000-0005-0000-0000-00000B000000}"/>
    <cellStyle name="Normal 4 2" xfId="7" xr:uid="{00000000-0005-0000-0000-00000C000000}"/>
    <cellStyle name="Normal 4 2 2" xfId="8" xr:uid="{00000000-0005-0000-0000-00000D000000}"/>
    <cellStyle name="Normal 4 2 2 2" xfId="9" xr:uid="{00000000-0005-0000-0000-00000E000000}"/>
    <cellStyle name="Normal 4 2 2 2 2" xfId="10" xr:uid="{00000000-0005-0000-0000-00000F000000}"/>
    <cellStyle name="Normal 4 2 2 2 2 2" xfId="11" xr:uid="{00000000-0005-0000-0000-000010000000}"/>
    <cellStyle name="Normal 4 2 2 2 2 2 2" xfId="109" xr:uid="{00000000-0005-0000-0000-000011000000}"/>
    <cellStyle name="Normal 4 2 2 2 2 3" xfId="12" xr:uid="{00000000-0005-0000-0000-000012000000}"/>
    <cellStyle name="Normal 4 2 2 2 2 3 2" xfId="110" xr:uid="{00000000-0005-0000-0000-000013000000}"/>
    <cellStyle name="Normal 4 2 2 2 2 4" xfId="108" xr:uid="{00000000-0005-0000-0000-000014000000}"/>
    <cellStyle name="Normal 4 2 2 2 3" xfId="13" xr:uid="{00000000-0005-0000-0000-000015000000}"/>
    <cellStyle name="Normal 4 2 2 2 3 2" xfId="111" xr:uid="{00000000-0005-0000-0000-000016000000}"/>
    <cellStyle name="Normal 4 2 2 2 4" xfId="14" xr:uid="{00000000-0005-0000-0000-000017000000}"/>
    <cellStyle name="Normal 4 2 2 2 4 2" xfId="112" xr:uid="{00000000-0005-0000-0000-000018000000}"/>
    <cellStyle name="Normal 4 2 2 2 5" xfId="107" xr:uid="{00000000-0005-0000-0000-000019000000}"/>
    <cellStyle name="Normal 4 2 2 3" xfId="15" xr:uid="{00000000-0005-0000-0000-00001A000000}"/>
    <cellStyle name="Normal 4 2 2 3 2" xfId="16" xr:uid="{00000000-0005-0000-0000-00001B000000}"/>
    <cellStyle name="Normal 4 2 2 3 2 2" xfId="114" xr:uid="{00000000-0005-0000-0000-00001C000000}"/>
    <cellStyle name="Normal 4 2 2 3 3" xfId="17" xr:uid="{00000000-0005-0000-0000-00001D000000}"/>
    <cellStyle name="Normal 4 2 2 3 3 2" xfId="115" xr:uid="{00000000-0005-0000-0000-00001E000000}"/>
    <cellStyle name="Normal 4 2 2 3 4" xfId="113" xr:uid="{00000000-0005-0000-0000-00001F000000}"/>
    <cellStyle name="Normal 4 2 2 4" xfId="18" xr:uid="{00000000-0005-0000-0000-000020000000}"/>
    <cellStyle name="Normal 4 2 2 4 2" xfId="19" xr:uid="{00000000-0005-0000-0000-000021000000}"/>
    <cellStyle name="Normal 4 2 2 4 2 2" xfId="117" xr:uid="{00000000-0005-0000-0000-000022000000}"/>
    <cellStyle name="Normal 4 2 2 4 3" xfId="20" xr:uid="{00000000-0005-0000-0000-000023000000}"/>
    <cellStyle name="Normal 4 2 2 4 3 2" xfId="118" xr:uid="{00000000-0005-0000-0000-000024000000}"/>
    <cellStyle name="Normal 4 2 2 4 4" xfId="116" xr:uid="{00000000-0005-0000-0000-000025000000}"/>
    <cellStyle name="Normal 4 2 2 5" xfId="21" xr:uid="{00000000-0005-0000-0000-000026000000}"/>
    <cellStyle name="Normal 4 2 2 5 2" xfId="119" xr:uid="{00000000-0005-0000-0000-000027000000}"/>
    <cellStyle name="Normal 4 2 2 6" xfId="22" xr:uid="{00000000-0005-0000-0000-000028000000}"/>
    <cellStyle name="Normal 4 2 2 6 2" xfId="120" xr:uid="{00000000-0005-0000-0000-000029000000}"/>
    <cellStyle name="Normal 4 2 2 7" xfId="106" xr:uid="{00000000-0005-0000-0000-00002A000000}"/>
    <cellStyle name="Normal 4 2 3" xfId="23" xr:uid="{00000000-0005-0000-0000-00002B000000}"/>
    <cellStyle name="Normal 4 2 3 2" xfId="24" xr:uid="{00000000-0005-0000-0000-00002C000000}"/>
    <cellStyle name="Normal 4 2 3 2 2" xfId="25" xr:uid="{00000000-0005-0000-0000-00002D000000}"/>
    <cellStyle name="Normal 4 2 3 2 2 2" xfId="26" xr:uid="{00000000-0005-0000-0000-00002E000000}"/>
    <cellStyle name="Normal 4 2 3 2 2 2 2" xfId="124" xr:uid="{00000000-0005-0000-0000-00002F000000}"/>
    <cellStyle name="Normal 4 2 3 2 2 3" xfId="27" xr:uid="{00000000-0005-0000-0000-000030000000}"/>
    <cellStyle name="Normal 4 2 3 2 2 3 2" xfId="125" xr:uid="{00000000-0005-0000-0000-000031000000}"/>
    <cellStyle name="Normal 4 2 3 2 2 4" xfId="123" xr:uid="{00000000-0005-0000-0000-000032000000}"/>
    <cellStyle name="Normal 4 2 3 2 3" xfId="28" xr:uid="{00000000-0005-0000-0000-000033000000}"/>
    <cellStyle name="Normal 4 2 3 2 3 2" xfId="126" xr:uid="{00000000-0005-0000-0000-000034000000}"/>
    <cellStyle name="Normal 4 2 3 2 4" xfId="29" xr:uid="{00000000-0005-0000-0000-000035000000}"/>
    <cellStyle name="Normal 4 2 3 2 4 2" xfId="127" xr:uid="{00000000-0005-0000-0000-000036000000}"/>
    <cellStyle name="Normal 4 2 3 2 5" xfId="122" xr:uid="{00000000-0005-0000-0000-000037000000}"/>
    <cellStyle name="Normal 4 2 3 3" xfId="30" xr:uid="{00000000-0005-0000-0000-000038000000}"/>
    <cellStyle name="Normal 4 2 3 3 2" xfId="31" xr:uid="{00000000-0005-0000-0000-000039000000}"/>
    <cellStyle name="Normal 4 2 3 3 2 2" xfId="129" xr:uid="{00000000-0005-0000-0000-00003A000000}"/>
    <cellStyle name="Normal 4 2 3 3 3" xfId="32" xr:uid="{00000000-0005-0000-0000-00003B000000}"/>
    <cellStyle name="Normal 4 2 3 3 3 2" xfId="130" xr:uid="{00000000-0005-0000-0000-00003C000000}"/>
    <cellStyle name="Normal 4 2 3 3 4" xfId="128" xr:uid="{00000000-0005-0000-0000-00003D000000}"/>
    <cellStyle name="Normal 4 2 3 4" xfId="33" xr:uid="{00000000-0005-0000-0000-00003E000000}"/>
    <cellStyle name="Normal 4 2 3 4 2" xfId="34" xr:uid="{00000000-0005-0000-0000-00003F000000}"/>
    <cellStyle name="Normal 4 2 3 4 2 2" xfId="132" xr:uid="{00000000-0005-0000-0000-000040000000}"/>
    <cellStyle name="Normal 4 2 3 4 3" xfId="35" xr:uid="{00000000-0005-0000-0000-000041000000}"/>
    <cellStyle name="Normal 4 2 3 4 3 2" xfId="133" xr:uid="{00000000-0005-0000-0000-000042000000}"/>
    <cellStyle name="Normal 4 2 3 4 4" xfId="131" xr:uid="{00000000-0005-0000-0000-000043000000}"/>
    <cellStyle name="Normal 4 2 3 5" xfId="36" xr:uid="{00000000-0005-0000-0000-000044000000}"/>
    <cellStyle name="Normal 4 2 3 5 2" xfId="134" xr:uid="{00000000-0005-0000-0000-000045000000}"/>
    <cellStyle name="Normal 4 2 3 6" xfId="37" xr:uid="{00000000-0005-0000-0000-000046000000}"/>
    <cellStyle name="Normal 4 2 3 6 2" xfId="135" xr:uid="{00000000-0005-0000-0000-000047000000}"/>
    <cellStyle name="Normal 4 2 3 7" xfId="121" xr:uid="{00000000-0005-0000-0000-000048000000}"/>
    <cellStyle name="Normal 4 2 4" xfId="38" xr:uid="{00000000-0005-0000-0000-000049000000}"/>
    <cellStyle name="Normal 4 2 4 2" xfId="39" xr:uid="{00000000-0005-0000-0000-00004A000000}"/>
    <cellStyle name="Normal 4 2 4 2 2" xfId="40" xr:uid="{00000000-0005-0000-0000-00004B000000}"/>
    <cellStyle name="Normal 4 2 4 2 2 2" xfId="138" xr:uid="{00000000-0005-0000-0000-00004C000000}"/>
    <cellStyle name="Normal 4 2 4 2 3" xfId="41" xr:uid="{00000000-0005-0000-0000-00004D000000}"/>
    <cellStyle name="Normal 4 2 4 2 3 2" xfId="139" xr:uid="{00000000-0005-0000-0000-00004E000000}"/>
    <cellStyle name="Normal 4 2 4 2 4" xfId="137" xr:uid="{00000000-0005-0000-0000-00004F000000}"/>
    <cellStyle name="Normal 4 2 4 3" xfId="42" xr:uid="{00000000-0005-0000-0000-000050000000}"/>
    <cellStyle name="Normal 4 2 4 3 2" xfId="140" xr:uid="{00000000-0005-0000-0000-000051000000}"/>
    <cellStyle name="Normal 4 2 4 4" xfId="43" xr:uid="{00000000-0005-0000-0000-000052000000}"/>
    <cellStyle name="Normal 4 2 4 4 2" xfId="141" xr:uid="{00000000-0005-0000-0000-000053000000}"/>
    <cellStyle name="Normal 4 2 4 5" xfId="136" xr:uid="{00000000-0005-0000-0000-000054000000}"/>
    <cellStyle name="Normal 4 2 5" xfId="44" xr:uid="{00000000-0005-0000-0000-000055000000}"/>
    <cellStyle name="Normal 4 2 5 2" xfId="45" xr:uid="{00000000-0005-0000-0000-000056000000}"/>
    <cellStyle name="Normal 4 2 5 2 2" xfId="143" xr:uid="{00000000-0005-0000-0000-000057000000}"/>
    <cellStyle name="Normal 4 2 5 3" xfId="46" xr:uid="{00000000-0005-0000-0000-000058000000}"/>
    <cellStyle name="Normal 4 2 5 3 2" xfId="144" xr:uid="{00000000-0005-0000-0000-000059000000}"/>
    <cellStyle name="Normal 4 2 5 4" xfId="142" xr:uid="{00000000-0005-0000-0000-00005A000000}"/>
    <cellStyle name="Normal 4 2 6" xfId="47" xr:uid="{00000000-0005-0000-0000-00005B000000}"/>
    <cellStyle name="Normal 4 2 6 2" xfId="48" xr:uid="{00000000-0005-0000-0000-00005C000000}"/>
    <cellStyle name="Normal 4 2 6 2 2" xfId="146" xr:uid="{00000000-0005-0000-0000-00005D000000}"/>
    <cellStyle name="Normal 4 2 6 3" xfId="49" xr:uid="{00000000-0005-0000-0000-00005E000000}"/>
    <cellStyle name="Normal 4 2 6 3 2" xfId="147" xr:uid="{00000000-0005-0000-0000-00005F000000}"/>
    <cellStyle name="Normal 4 2 6 4" xfId="145" xr:uid="{00000000-0005-0000-0000-000060000000}"/>
    <cellStyle name="Normal 4 2 7" xfId="50" xr:uid="{00000000-0005-0000-0000-000061000000}"/>
    <cellStyle name="Normal 4 2 7 2" xfId="148" xr:uid="{00000000-0005-0000-0000-000062000000}"/>
    <cellStyle name="Normal 4 2 8" xfId="51" xr:uid="{00000000-0005-0000-0000-000063000000}"/>
    <cellStyle name="Normal 4 2 8 2" xfId="149" xr:uid="{00000000-0005-0000-0000-000064000000}"/>
    <cellStyle name="Normal 4 2 9" xfId="105" xr:uid="{00000000-0005-0000-0000-000065000000}"/>
    <cellStyle name="Normal 4 3" xfId="52" xr:uid="{00000000-0005-0000-0000-000066000000}"/>
    <cellStyle name="Normal 4 3 2" xfId="53" xr:uid="{00000000-0005-0000-0000-000067000000}"/>
    <cellStyle name="Normal 4 3 2 2" xfId="54" xr:uid="{00000000-0005-0000-0000-000068000000}"/>
    <cellStyle name="Normal 4 3 2 2 2" xfId="55" xr:uid="{00000000-0005-0000-0000-000069000000}"/>
    <cellStyle name="Normal 4 3 2 2 2 2" xfId="153" xr:uid="{00000000-0005-0000-0000-00006A000000}"/>
    <cellStyle name="Normal 4 3 2 2 3" xfId="56" xr:uid="{00000000-0005-0000-0000-00006B000000}"/>
    <cellStyle name="Normal 4 3 2 2 3 2" xfId="154" xr:uid="{00000000-0005-0000-0000-00006C000000}"/>
    <cellStyle name="Normal 4 3 2 2 4" xfId="152" xr:uid="{00000000-0005-0000-0000-00006D000000}"/>
    <cellStyle name="Normal 4 3 2 3" xfId="57" xr:uid="{00000000-0005-0000-0000-00006E000000}"/>
    <cellStyle name="Normal 4 3 2 3 2" xfId="155" xr:uid="{00000000-0005-0000-0000-00006F000000}"/>
    <cellStyle name="Normal 4 3 2 4" xfId="58" xr:uid="{00000000-0005-0000-0000-000070000000}"/>
    <cellStyle name="Normal 4 3 2 4 2" xfId="156" xr:uid="{00000000-0005-0000-0000-000071000000}"/>
    <cellStyle name="Normal 4 3 2 5" xfId="151" xr:uid="{00000000-0005-0000-0000-000072000000}"/>
    <cellStyle name="Normal 4 3 3" xfId="59" xr:uid="{00000000-0005-0000-0000-000073000000}"/>
    <cellStyle name="Normal 4 3 3 2" xfId="60" xr:uid="{00000000-0005-0000-0000-000074000000}"/>
    <cellStyle name="Normal 4 3 3 2 2" xfId="158" xr:uid="{00000000-0005-0000-0000-000075000000}"/>
    <cellStyle name="Normal 4 3 3 3" xfId="61" xr:uid="{00000000-0005-0000-0000-000076000000}"/>
    <cellStyle name="Normal 4 3 3 3 2" xfId="159" xr:uid="{00000000-0005-0000-0000-000077000000}"/>
    <cellStyle name="Normal 4 3 3 4" xfId="157" xr:uid="{00000000-0005-0000-0000-000078000000}"/>
    <cellStyle name="Normal 4 3 4" xfId="62" xr:uid="{00000000-0005-0000-0000-000079000000}"/>
    <cellStyle name="Normal 4 3 4 2" xfId="63" xr:uid="{00000000-0005-0000-0000-00007A000000}"/>
    <cellStyle name="Normal 4 3 4 2 2" xfId="161" xr:uid="{00000000-0005-0000-0000-00007B000000}"/>
    <cellStyle name="Normal 4 3 4 3" xfId="64" xr:uid="{00000000-0005-0000-0000-00007C000000}"/>
    <cellStyle name="Normal 4 3 4 3 2" xfId="162" xr:uid="{00000000-0005-0000-0000-00007D000000}"/>
    <cellStyle name="Normal 4 3 4 4" xfId="160" xr:uid="{00000000-0005-0000-0000-00007E000000}"/>
    <cellStyle name="Normal 4 3 5" xfId="65" xr:uid="{00000000-0005-0000-0000-00007F000000}"/>
    <cellStyle name="Normal 4 3 5 2" xfId="163" xr:uid="{00000000-0005-0000-0000-000080000000}"/>
    <cellStyle name="Normal 4 3 6" xfId="66" xr:uid="{00000000-0005-0000-0000-000081000000}"/>
    <cellStyle name="Normal 4 3 6 2" xfId="164" xr:uid="{00000000-0005-0000-0000-000082000000}"/>
    <cellStyle name="Normal 4 3 7" xfId="150" xr:uid="{00000000-0005-0000-0000-000083000000}"/>
    <cellStyle name="Normal 4 4" xfId="67" xr:uid="{00000000-0005-0000-0000-000084000000}"/>
    <cellStyle name="Normal 4 4 2" xfId="68" xr:uid="{00000000-0005-0000-0000-000085000000}"/>
    <cellStyle name="Normal 4 4 2 2" xfId="69" xr:uid="{00000000-0005-0000-0000-000086000000}"/>
    <cellStyle name="Normal 4 4 2 2 2" xfId="70" xr:uid="{00000000-0005-0000-0000-000087000000}"/>
    <cellStyle name="Normal 4 4 2 2 2 2" xfId="168" xr:uid="{00000000-0005-0000-0000-000088000000}"/>
    <cellStyle name="Normal 4 4 2 2 3" xfId="71" xr:uid="{00000000-0005-0000-0000-000089000000}"/>
    <cellStyle name="Normal 4 4 2 2 3 2" xfId="169" xr:uid="{00000000-0005-0000-0000-00008A000000}"/>
    <cellStyle name="Normal 4 4 2 2 4" xfId="167" xr:uid="{00000000-0005-0000-0000-00008B000000}"/>
    <cellStyle name="Normal 4 4 2 3" xfId="72" xr:uid="{00000000-0005-0000-0000-00008C000000}"/>
    <cellStyle name="Normal 4 4 2 3 2" xfId="170" xr:uid="{00000000-0005-0000-0000-00008D000000}"/>
    <cellStyle name="Normal 4 4 2 4" xfId="73" xr:uid="{00000000-0005-0000-0000-00008E000000}"/>
    <cellStyle name="Normal 4 4 2 4 2" xfId="171" xr:uid="{00000000-0005-0000-0000-00008F000000}"/>
    <cellStyle name="Normal 4 4 2 5" xfId="166" xr:uid="{00000000-0005-0000-0000-000090000000}"/>
    <cellStyle name="Normal 4 4 3" xfId="74" xr:uid="{00000000-0005-0000-0000-000091000000}"/>
    <cellStyle name="Normal 4 4 3 2" xfId="75" xr:uid="{00000000-0005-0000-0000-000092000000}"/>
    <cellStyle name="Normal 4 4 3 2 2" xfId="173" xr:uid="{00000000-0005-0000-0000-000093000000}"/>
    <cellStyle name="Normal 4 4 3 3" xfId="76" xr:uid="{00000000-0005-0000-0000-000094000000}"/>
    <cellStyle name="Normal 4 4 3 3 2" xfId="174" xr:uid="{00000000-0005-0000-0000-000095000000}"/>
    <cellStyle name="Normal 4 4 3 4" xfId="172" xr:uid="{00000000-0005-0000-0000-000096000000}"/>
    <cellStyle name="Normal 4 4 4" xfId="77" xr:uid="{00000000-0005-0000-0000-000097000000}"/>
    <cellStyle name="Normal 4 4 4 2" xfId="78" xr:uid="{00000000-0005-0000-0000-000098000000}"/>
    <cellStyle name="Normal 4 4 4 2 2" xfId="176" xr:uid="{00000000-0005-0000-0000-000099000000}"/>
    <cellStyle name="Normal 4 4 4 3" xfId="79" xr:uid="{00000000-0005-0000-0000-00009A000000}"/>
    <cellStyle name="Normal 4 4 4 3 2" xfId="177" xr:uid="{00000000-0005-0000-0000-00009B000000}"/>
    <cellStyle name="Normal 4 4 4 4" xfId="175" xr:uid="{00000000-0005-0000-0000-00009C000000}"/>
    <cellStyle name="Normal 4 4 5" xfId="80" xr:uid="{00000000-0005-0000-0000-00009D000000}"/>
    <cellStyle name="Normal 4 4 5 2" xfId="178" xr:uid="{00000000-0005-0000-0000-00009E000000}"/>
    <cellStyle name="Normal 4 4 6" xfId="81" xr:uid="{00000000-0005-0000-0000-00009F000000}"/>
    <cellStyle name="Normal 4 4 6 2" xfId="179" xr:uid="{00000000-0005-0000-0000-0000A0000000}"/>
    <cellStyle name="Normal 4 4 7" xfId="165" xr:uid="{00000000-0005-0000-0000-0000A1000000}"/>
    <cellStyle name="Normal 4 5" xfId="82" xr:uid="{00000000-0005-0000-0000-0000A2000000}"/>
    <cellStyle name="Normal 4 5 2" xfId="83" xr:uid="{00000000-0005-0000-0000-0000A3000000}"/>
    <cellStyle name="Normal 4 5 2 2" xfId="84" xr:uid="{00000000-0005-0000-0000-0000A4000000}"/>
    <cellStyle name="Normal 4 5 2 2 2" xfId="182" xr:uid="{00000000-0005-0000-0000-0000A5000000}"/>
    <cellStyle name="Normal 4 5 2 3" xfId="85" xr:uid="{00000000-0005-0000-0000-0000A6000000}"/>
    <cellStyle name="Normal 4 5 2 3 2" xfId="183" xr:uid="{00000000-0005-0000-0000-0000A7000000}"/>
    <cellStyle name="Normal 4 5 2 4" xfId="181" xr:uid="{00000000-0005-0000-0000-0000A8000000}"/>
    <cellStyle name="Normal 4 5 3" xfId="86" xr:uid="{00000000-0005-0000-0000-0000A9000000}"/>
    <cellStyle name="Normal 4 5 3 2" xfId="184" xr:uid="{00000000-0005-0000-0000-0000AA000000}"/>
    <cellStyle name="Normal 4 5 4" xfId="87" xr:uid="{00000000-0005-0000-0000-0000AB000000}"/>
    <cellStyle name="Normal 4 5 4 2" xfId="185" xr:uid="{00000000-0005-0000-0000-0000AC000000}"/>
    <cellStyle name="Normal 4 5 5" xfId="180" xr:uid="{00000000-0005-0000-0000-0000AD000000}"/>
    <cellStyle name="Normal 4 6" xfId="88" xr:uid="{00000000-0005-0000-0000-0000AE000000}"/>
    <cellStyle name="Normal 4 6 2" xfId="89" xr:uid="{00000000-0005-0000-0000-0000AF000000}"/>
    <cellStyle name="Normal 4 6 2 2" xfId="187" xr:uid="{00000000-0005-0000-0000-0000B0000000}"/>
    <cellStyle name="Normal 4 6 3" xfId="90" xr:uid="{00000000-0005-0000-0000-0000B1000000}"/>
    <cellStyle name="Normal 4 6 3 2" xfId="188" xr:uid="{00000000-0005-0000-0000-0000B2000000}"/>
    <cellStyle name="Normal 4 6 4" xfId="186" xr:uid="{00000000-0005-0000-0000-0000B3000000}"/>
    <cellStyle name="Normal 4 7" xfId="91" xr:uid="{00000000-0005-0000-0000-0000B4000000}"/>
    <cellStyle name="Normal 4 7 2" xfId="92" xr:uid="{00000000-0005-0000-0000-0000B5000000}"/>
    <cellStyle name="Normal 4 7 2 2" xfId="190" xr:uid="{00000000-0005-0000-0000-0000B6000000}"/>
    <cellStyle name="Normal 4 7 3" xfId="93" xr:uid="{00000000-0005-0000-0000-0000B7000000}"/>
    <cellStyle name="Normal 4 7 3 2" xfId="191" xr:uid="{00000000-0005-0000-0000-0000B8000000}"/>
    <cellStyle name="Normal 4 7 4" xfId="189" xr:uid="{00000000-0005-0000-0000-0000B9000000}"/>
    <cellStyle name="Normal 4 8" xfId="94" xr:uid="{00000000-0005-0000-0000-0000BA000000}"/>
    <cellStyle name="Normal 4 8 2" xfId="192" xr:uid="{00000000-0005-0000-0000-0000BB000000}"/>
    <cellStyle name="Normal 4 9" xfId="95" xr:uid="{00000000-0005-0000-0000-0000BC000000}"/>
    <cellStyle name="Normal 4 9 2" xfId="193" xr:uid="{00000000-0005-0000-0000-0000BD000000}"/>
    <cellStyle name="Normal 5" xfId="97" xr:uid="{00000000-0005-0000-0000-0000BE000000}"/>
    <cellStyle name="Normal 5 2" xfId="194" xr:uid="{00000000-0005-0000-0000-0000BF000000}"/>
    <cellStyle name="Normal 6" xfId="99" xr:uid="{00000000-0005-0000-0000-0000C0000000}"/>
    <cellStyle name="Normal 6 2" xfId="101" xr:uid="{00000000-0005-0000-0000-0000C1000000}"/>
    <cellStyle name="Normal 6 2 2" xfId="198" xr:uid="{00000000-0005-0000-0000-0000C2000000}"/>
    <cellStyle name="Normal 6 3" xfId="196" xr:uid="{00000000-0005-0000-0000-0000C3000000}"/>
    <cellStyle name="Normal 7" xfId="100" xr:uid="{00000000-0005-0000-0000-0000C4000000}"/>
    <cellStyle name="Normal 7 2" xfId="197" xr:uid="{00000000-0005-0000-0000-0000C5000000}"/>
    <cellStyle name="スタイル 1" xfId="2" xr:uid="{00000000-0005-0000-0000-0000C6000000}"/>
    <cellStyle name="표준 2" xfId="5" xr:uid="{00000000-0005-0000-0000-0000C7000000}"/>
  </cellStyles>
  <dxfs count="0"/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00"/>
      <color rgb="FF00FF00"/>
      <color rgb="FFFF00FF"/>
      <color rgb="FFFF99FF"/>
      <color rgb="FFFFFFCC"/>
      <color rgb="FF66FF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9"/>
  <sheetViews>
    <sheetView view="pageBreakPreview" topLeftCell="B1" zoomScale="70" zoomScaleNormal="70" zoomScaleSheetLayoutView="70" zoomScalePageLayoutView="70" workbookViewId="0">
      <pane ySplit="3" topLeftCell="A98" activePane="bottomLeft" state="frozen"/>
      <selection activeCell="C85" sqref="C85"/>
      <selection pane="bottomLeft" activeCell="C93" sqref="C93"/>
    </sheetView>
  </sheetViews>
  <sheetFormatPr defaultColWidth="9" defaultRowHeight="14"/>
  <cols>
    <col min="1" max="1" width="10.36328125" style="1" bestFit="1" customWidth="1"/>
    <col min="2" max="7" width="32.36328125" style="2" customWidth="1"/>
    <col min="8" max="8" width="31.6328125" style="2" customWidth="1"/>
    <col min="9" max="9" width="10.36328125" style="1" bestFit="1" customWidth="1"/>
    <col min="10" max="16384" width="9" style="2"/>
  </cols>
  <sheetData>
    <row r="1" spans="1:10" s="1" customFormat="1" ht="25">
      <c r="A1" s="49" t="s">
        <v>185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s="1" customFormat="1" ht="29.25" customHeight="1">
      <c r="A2" s="3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4"/>
    </row>
    <row r="3" spans="1:10" ht="37.5" customHeight="1">
      <c r="A3" s="6" t="s">
        <v>7</v>
      </c>
      <c r="B3" s="11">
        <v>46293</v>
      </c>
      <c r="C3" s="11">
        <f t="shared" ref="C3:H3" si="0">B3+1</f>
        <v>46294</v>
      </c>
      <c r="D3" s="11">
        <f t="shared" si="0"/>
        <v>46295</v>
      </c>
      <c r="E3" s="11">
        <f t="shared" si="0"/>
        <v>46296</v>
      </c>
      <c r="F3" s="11">
        <f t="shared" si="0"/>
        <v>46297</v>
      </c>
      <c r="G3" s="11">
        <f t="shared" si="0"/>
        <v>46298</v>
      </c>
      <c r="H3" s="11">
        <f t="shared" si="0"/>
        <v>46299</v>
      </c>
      <c r="I3" s="6" t="s">
        <v>7</v>
      </c>
    </row>
    <row r="4" spans="1:10" ht="20.25" customHeight="1">
      <c r="A4" s="8">
        <v>0</v>
      </c>
      <c r="B4" s="24"/>
      <c r="C4" s="30"/>
      <c r="D4" s="19"/>
      <c r="E4" s="19"/>
      <c r="F4" s="19"/>
      <c r="G4" s="19"/>
      <c r="H4" s="24"/>
      <c r="I4" s="16">
        <v>0</v>
      </c>
    </row>
    <row r="5" spans="1:10" ht="20.25" customHeight="1">
      <c r="A5" s="8">
        <v>1.0416666666666666E-2</v>
      </c>
      <c r="B5" s="25" t="s">
        <v>129</v>
      </c>
      <c r="C5" s="30"/>
      <c r="D5" s="19"/>
      <c r="E5" s="19"/>
      <c r="F5" s="19"/>
      <c r="G5" s="19"/>
      <c r="H5" s="36" t="s">
        <v>100</v>
      </c>
      <c r="I5" s="16">
        <v>1.0416666666666666E-2</v>
      </c>
    </row>
    <row r="6" spans="1:10" ht="20.25" customHeight="1">
      <c r="A6" s="8">
        <v>2.0833333333333332E-2</v>
      </c>
      <c r="B6" s="26"/>
      <c r="C6" s="30"/>
      <c r="D6" s="19"/>
      <c r="E6" s="19"/>
      <c r="F6" s="19"/>
      <c r="G6" s="19"/>
      <c r="H6" s="35"/>
      <c r="I6" s="16">
        <v>2.0833333333333332E-2</v>
      </c>
    </row>
    <row r="7" spans="1:10" ht="20.25" customHeight="1">
      <c r="A7" s="8">
        <v>3.125E-2</v>
      </c>
      <c r="B7" s="26"/>
      <c r="C7" s="34"/>
      <c r="D7" s="17"/>
      <c r="E7" s="17"/>
      <c r="F7" s="17"/>
      <c r="G7" s="17"/>
      <c r="H7" s="35"/>
      <c r="I7" s="16">
        <v>3.125E-2</v>
      </c>
    </row>
    <row r="8" spans="1:10" ht="20.25" customHeight="1">
      <c r="A8" s="8">
        <v>4.1666666666666699E-2</v>
      </c>
      <c r="B8" s="26"/>
      <c r="C8" s="30"/>
      <c r="D8" s="25" t="s">
        <v>29</v>
      </c>
      <c r="E8" s="25" t="s">
        <v>31</v>
      </c>
      <c r="F8" s="25" t="s">
        <v>65</v>
      </c>
      <c r="G8" s="25" t="s">
        <v>66</v>
      </c>
      <c r="H8" s="35"/>
      <c r="I8" s="16">
        <v>4.1666666666666699E-2</v>
      </c>
    </row>
    <row r="9" spans="1:10" ht="20.25" customHeight="1">
      <c r="A9" s="8">
        <v>5.2083333333333301E-2</v>
      </c>
      <c r="B9" s="27"/>
      <c r="C9" s="29"/>
      <c r="D9" s="41"/>
      <c r="E9" s="41"/>
      <c r="F9" s="26"/>
      <c r="G9" s="26"/>
      <c r="H9" s="35"/>
      <c r="I9" s="16">
        <v>5.2083333333333301E-2</v>
      </c>
    </row>
    <row r="10" spans="1:10" ht="20.25" customHeight="1">
      <c r="A10" s="8">
        <v>6.25E-2</v>
      </c>
      <c r="B10" s="25" t="s">
        <v>130</v>
      </c>
      <c r="C10" s="25" t="s">
        <v>78</v>
      </c>
      <c r="D10" s="25" t="s">
        <v>30</v>
      </c>
      <c r="E10" s="25" t="s">
        <v>32</v>
      </c>
      <c r="F10" s="26"/>
      <c r="G10" s="26"/>
      <c r="H10" s="32" t="s">
        <v>111</v>
      </c>
      <c r="I10" s="16">
        <v>6.25E-2</v>
      </c>
    </row>
    <row r="11" spans="1:10" ht="20.25" customHeight="1">
      <c r="A11" s="8">
        <v>7.2916666666666699E-2</v>
      </c>
      <c r="B11" s="26"/>
      <c r="C11" s="26"/>
      <c r="D11" s="26"/>
      <c r="E11" s="26"/>
      <c r="F11" s="26"/>
      <c r="G11" s="26"/>
      <c r="H11" s="30"/>
      <c r="I11" s="16">
        <v>7.2916666666666699E-2</v>
      </c>
    </row>
    <row r="12" spans="1:10" ht="20.25" customHeight="1">
      <c r="A12" s="8">
        <v>8.3333333333333301E-2</v>
      </c>
      <c r="B12" s="26"/>
      <c r="C12" s="26"/>
      <c r="D12" s="27"/>
      <c r="E12" s="27"/>
      <c r="F12" s="27"/>
      <c r="G12" s="27"/>
      <c r="H12" s="30"/>
      <c r="I12" s="16">
        <v>8.3333333333333301E-2</v>
      </c>
    </row>
    <row r="13" spans="1:10" ht="20.25" customHeight="1">
      <c r="A13" s="8">
        <v>9.375E-2</v>
      </c>
      <c r="B13" s="26"/>
      <c r="C13" s="26"/>
      <c r="D13" s="25" t="s">
        <v>167</v>
      </c>
      <c r="E13" s="25" t="s">
        <v>168</v>
      </c>
      <c r="F13" s="25" t="s">
        <v>123</v>
      </c>
      <c r="G13" s="25" t="s">
        <v>124</v>
      </c>
      <c r="H13" s="30"/>
      <c r="I13" s="16">
        <v>9.375E-2</v>
      </c>
    </row>
    <row r="14" spans="1:10" ht="20.25" customHeight="1">
      <c r="A14" s="8">
        <v>0.104166666666667</v>
      </c>
      <c r="B14" s="27"/>
      <c r="C14" s="27"/>
      <c r="D14" s="26"/>
      <c r="E14" s="26"/>
      <c r="F14" s="26"/>
      <c r="G14" s="26"/>
      <c r="H14" s="34"/>
      <c r="I14" s="16">
        <v>0.104166666666667</v>
      </c>
    </row>
    <row r="15" spans="1:10" ht="20.25" customHeight="1">
      <c r="A15" s="8">
        <v>0.114583333333333</v>
      </c>
      <c r="B15" s="18" t="s">
        <v>83</v>
      </c>
      <c r="C15" s="25" t="s">
        <v>166</v>
      </c>
      <c r="D15" s="26"/>
      <c r="E15" s="26"/>
      <c r="F15" s="26"/>
      <c r="G15" s="26"/>
      <c r="H15" s="30"/>
      <c r="I15" s="16">
        <v>0.114583333333333</v>
      </c>
    </row>
    <row r="16" spans="1:10" ht="20.25" customHeight="1">
      <c r="A16" s="8">
        <v>0.125</v>
      </c>
      <c r="B16" s="19"/>
      <c r="C16" s="26"/>
      <c r="D16" s="26"/>
      <c r="E16" s="26"/>
      <c r="F16" s="26"/>
      <c r="G16" s="26"/>
      <c r="H16" s="29"/>
      <c r="I16" s="16">
        <v>0.125</v>
      </c>
    </row>
    <row r="17" spans="1:9" ht="20.25" customHeight="1">
      <c r="A17" s="8">
        <v>0.13541666666666699</v>
      </c>
      <c r="B17" s="19"/>
      <c r="C17" s="26"/>
      <c r="D17" s="27"/>
      <c r="E17" s="27"/>
      <c r="F17" s="27"/>
      <c r="G17" s="27"/>
      <c r="H17" s="25" t="s">
        <v>167</v>
      </c>
      <c r="I17" s="16">
        <v>0.13541666666666699</v>
      </c>
    </row>
    <row r="18" spans="1:9" ht="20.25" customHeight="1">
      <c r="A18" s="8">
        <v>0.14583333333333301</v>
      </c>
      <c r="B18" s="19"/>
      <c r="C18" s="26"/>
      <c r="D18" s="32" t="s">
        <v>95</v>
      </c>
      <c r="E18" s="32" t="s">
        <v>105</v>
      </c>
      <c r="F18" s="32" t="s">
        <v>111</v>
      </c>
      <c r="G18" s="36" t="s">
        <v>101</v>
      </c>
      <c r="H18" s="26"/>
      <c r="I18" s="16">
        <v>0.14583333333333301</v>
      </c>
    </row>
    <row r="19" spans="1:9" ht="20.25" customHeight="1">
      <c r="A19" s="8">
        <v>0.15625</v>
      </c>
      <c r="B19" s="17"/>
      <c r="C19" s="27"/>
      <c r="D19" s="30"/>
      <c r="E19" s="30"/>
      <c r="F19" s="30"/>
      <c r="G19" s="35"/>
      <c r="H19" s="26"/>
      <c r="I19" s="16">
        <v>0.15625</v>
      </c>
    </row>
    <row r="20" spans="1:9" ht="20.25" customHeight="1">
      <c r="A20" s="8">
        <v>0.16666666666666699</v>
      </c>
      <c r="B20" s="18" t="s">
        <v>84</v>
      </c>
      <c r="C20" s="25" t="s">
        <v>132</v>
      </c>
      <c r="D20" s="30"/>
      <c r="E20" s="30"/>
      <c r="F20" s="30"/>
      <c r="G20" s="35"/>
      <c r="H20" s="26"/>
      <c r="I20" s="16">
        <v>0.16666666666666699</v>
      </c>
    </row>
    <row r="21" spans="1:9" ht="20.25" customHeight="1">
      <c r="A21" s="8">
        <v>0.17708333333333301</v>
      </c>
      <c r="B21" s="19"/>
      <c r="C21" s="26"/>
      <c r="D21" s="30"/>
      <c r="E21" s="30"/>
      <c r="F21" s="30"/>
      <c r="G21" s="35"/>
      <c r="H21" s="27"/>
      <c r="I21" s="16">
        <v>0.17708333333333301</v>
      </c>
    </row>
    <row r="22" spans="1:9" ht="20.25" customHeight="1">
      <c r="A22" s="8">
        <v>0.1875</v>
      </c>
      <c r="B22" s="19"/>
      <c r="C22" s="26"/>
      <c r="D22" s="34"/>
      <c r="E22" s="34"/>
      <c r="F22" s="34"/>
      <c r="G22" s="35"/>
      <c r="H22" s="25" t="s">
        <v>168</v>
      </c>
      <c r="I22" s="16">
        <v>0.1875</v>
      </c>
    </row>
    <row r="23" spans="1:9" ht="20.25" customHeight="1">
      <c r="A23" s="8">
        <v>0.19791666666666699</v>
      </c>
      <c r="B23" s="19"/>
      <c r="C23" s="26"/>
      <c r="D23" s="30"/>
      <c r="E23" s="30"/>
      <c r="F23" s="30"/>
      <c r="G23" s="25" t="s">
        <v>20</v>
      </c>
      <c r="H23" s="26"/>
      <c r="I23" s="16">
        <v>0.19791666666666699</v>
      </c>
    </row>
    <row r="24" spans="1:9" ht="20.25" customHeight="1">
      <c r="A24" s="8">
        <v>0.20833333333333301</v>
      </c>
      <c r="B24" s="17"/>
      <c r="C24" s="27"/>
      <c r="D24" s="29"/>
      <c r="E24" s="29"/>
      <c r="F24" s="29"/>
      <c r="G24" s="26"/>
      <c r="H24" s="26"/>
      <c r="I24" s="9">
        <v>0.20833333333333301</v>
      </c>
    </row>
    <row r="25" spans="1:9" ht="20.25" customHeight="1">
      <c r="A25" s="8">
        <v>0.21875</v>
      </c>
      <c r="B25" s="32" t="s">
        <v>111</v>
      </c>
      <c r="C25" s="32" t="s">
        <v>67</v>
      </c>
      <c r="D25" s="25" t="s">
        <v>163</v>
      </c>
      <c r="E25" s="25" t="s">
        <v>18</v>
      </c>
      <c r="F25" s="25" t="s">
        <v>19</v>
      </c>
      <c r="G25" s="26"/>
      <c r="H25" s="26"/>
      <c r="I25" s="9">
        <v>0.21875</v>
      </c>
    </row>
    <row r="26" spans="1:9" ht="20.25" customHeight="1">
      <c r="A26" s="8">
        <v>0.22916666666666699</v>
      </c>
      <c r="B26" s="30"/>
      <c r="C26" s="30"/>
      <c r="D26" s="41"/>
      <c r="E26" s="26"/>
      <c r="F26" s="26"/>
      <c r="G26" s="26"/>
      <c r="H26" s="27"/>
      <c r="I26" s="9">
        <v>0.22916666666666699</v>
      </c>
    </row>
    <row r="27" spans="1:9" ht="20.25" customHeight="1">
      <c r="A27" s="8">
        <v>0.23958333333333301</v>
      </c>
      <c r="B27" s="30"/>
      <c r="C27" s="30"/>
      <c r="D27" s="25" t="s">
        <v>164</v>
      </c>
      <c r="E27" s="26"/>
      <c r="F27" s="26"/>
      <c r="G27" s="27"/>
      <c r="H27" s="25" t="s">
        <v>188</v>
      </c>
      <c r="I27" s="9">
        <v>0.23958333333333301</v>
      </c>
    </row>
    <row r="28" spans="1:9" ht="20.25" customHeight="1">
      <c r="A28" s="8">
        <v>0.25</v>
      </c>
      <c r="B28" s="30"/>
      <c r="C28" s="30"/>
      <c r="D28" s="26"/>
      <c r="E28" s="26"/>
      <c r="F28" s="26"/>
      <c r="G28" s="18" t="s">
        <v>86</v>
      </c>
      <c r="H28" s="26"/>
      <c r="I28" s="9">
        <v>0.25</v>
      </c>
    </row>
    <row r="29" spans="1:9" ht="20.25" customHeight="1">
      <c r="A29" s="8">
        <v>0.26041666666666702</v>
      </c>
      <c r="B29" s="34"/>
      <c r="C29" s="34"/>
      <c r="D29" s="27"/>
      <c r="E29" s="27"/>
      <c r="F29" s="27"/>
      <c r="G29" s="19"/>
      <c r="H29" s="26"/>
      <c r="I29" s="9">
        <v>0.26041666666666702</v>
      </c>
    </row>
    <row r="30" spans="1:9" ht="20.25" customHeight="1">
      <c r="A30" s="8">
        <v>0.27083333333333298</v>
      </c>
      <c r="B30" s="30"/>
      <c r="C30" s="30"/>
      <c r="D30" s="25" t="s">
        <v>132</v>
      </c>
      <c r="E30" s="32" t="s">
        <v>67</v>
      </c>
      <c r="F30" s="18" t="s">
        <v>85</v>
      </c>
      <c r="G30" s="19"/>
      <c r="H30" s="26"/>
      <c r="I30" s="9">
        <v>0.27083333333333298</v>
      </c>
    </row>
    <row r="31" spans="1:9" ht="20.25" customHeight="1">
      <c r="A31" s="8">
        <v>0.28125</v>
      </c>
      <c r="B31" s="29"/>
      <c r="C31" s="29"/>
      <c r="D31" s="26"/>
      <c r="E31" s="30"/>
      <c r="F31" s="19"/>
      <c r="G31" s="19"/>
      <c r="H31" s="27"/>
      <c r="I31" s="9">
        <v>0.28125</v>
      </c>
    </row>
    <row r="32" spans="1:9" ht="20.25" customHeight="1">
      <c r="A32" s="8">
        <v>0.29166666666666702</v>
      </c>
      <c r="B32" s="25" t="s">
        <v>186</v>
      </c>
      <c r="C32" s="32" t="s">
        <v>105</v>
      </c>
      <c r="D32" s="26"/>
      <c r="E32" s="30"/>
      <c r="F32" s="19"/>
      <c r="G32" s="17"/>
      <c r="H32" s="18" t="s">
        <v>181</v>
      </c>
      <c r="I32" s="9">
        <v>0.29166666666666702</v>
      </c>
    </row>
    <row r="33" spans="1:9" ht="20.25" customHeight="1">
      <c r="A33" s="8">
        <v>0.30208333333333298</v>
      </c>
      <c r="B33" s="26"/>
      <c r="C33" s="30"/>
      <c r="D33" s="26"/>
      <c r="E33" s="30"/>
      <c r="F33" s="19"/>
      <c r="G33" s="32" t="s">
        <v>111</v>
      </c>
      <c r="H33" s="44"/>
      <c r="I33" s="9">
        <v>0.30208333333333298</v>
      </c>
    </row>
    <row r="34" spans="1:9" ht="20.25" customHeight="1">
      <c r="A34" s="8">
        <v>0.3125</v>
      </c>
      <c r="B34" s="26"/>
      <c r="C34" s="30"/>
      <c r="D34" s="27"/>
      <c r="E34" s="34"/>
      <c r="F34" s="17"/>
      <c r="G34" s="30"/>
      <c r="H34" s="18" t="s">
        <v>182</v>
      </c>
      <c r="I34" s="9">
        <v>0.3125</v>
      </c>
    </row>
    <row r="35" spans="1:9" ht="20.25" customHeight="1">
      <c r="A35" s="8">
        <v>0.32291666666666702</v>
      </c>
      <c r="B35" s="26"/>
      <c r="C35" s="30"/>
      <c r="D35" s="40" t="s">
        <v>121</v>
      </c>
      <c r="E35" s="30"/>
      <c r="F35" s="32" t="s">
        <v>95</v>
      </c>
      <c r="G35" s="30"/>
      <c r="H35" s="19"/>
      <c r="I35" s="9">
        <v>0.32291666666666702</v>
      </c>
    </row>
    <row r="36" spans="1:9" ht="20.25" customHeight="1">
      <c r="A36" s="8">
        <v>0.33333333333333298</v>
      </c>
      <c r="B36" s="27"/>
      <c r="C36" s="34"/>
      <c r="D36" s="26"/>
      <c r="E36" s="29"/>
      <c r="F36" s="30"/>
      <c r="G36" s="30"/>
      <c r="H36" s="17"/>
      <c r="I36" s="9">
        <v>0.33333333333333298</v>
      </c>
    </row>
    <row r="37" spans="1:9" ht="20.25" customHeight="1">
      <c r="A37" s="8">
        <v>0.34375</v>
      </c>
      <c r="B37" s="40" t="s">
        <v>122</v>
      </c>
      <c r="C37" s="30"/>
      <c r="D37" s="26"/>
      <c r="E37" s="36" t="s">
        <v>101</v>
      </c>
      <c r="F37" s="30"/>
      <c r="G37" s="34"/>
      <c r="H37" s="18" t="s">
        <v>183</v>
      </c>
      <c r="I37" s="9">
        <v>0.34375</v>
      </c>
    </row>
    <row r="38" spans="1:9" ht="20.25" customHeight="1">
      <c r="A38" s="8">
        <v>0.35416666666666702</v>
      </c>
      <c r="B38" s="26"/>
      <c r="C38" s="29"/>
      <c r="D38" s="26"/>
      <c r="E38" s="35"/>
      <c r="F38" s="30"/>
      <c r="G38" s="30"/>
      <c r="H38" s="44"/>
      <c r="I38" s="9">
        <v>0.35416666666666702</v>
      </c>
    </row>
    <row r="39" spans="1:9" ht="20.25" customHeight="1">
      <c r="A39" s="8">
        <v>0.36458333333333298</v>
      </c>
      <c r="B39" s="26"/>
      <c r="C39" s="25" t="s">
        <v>166</v>
      </c>
      <c r="D39" s="27"/>
      <c r="E39" s="35"/>
      <c r="F39" s="34"/>
      <c r="G39" s="29"/>
      <c r="H39" s="18" t="s">
        <v>184</v>
      </c>
      <c r="I39" s="9">
        <v>0.36458333333333298</v>
      </c>
    </row>
    <row r="40" spans="1:9" ht="20.25" customHeight="1">
      <c r="A40" s="8">
        <v>0.375</v>
      </c>
      <c r="B40" s="26"/>
      <c r="C40" s="26"/>
      <c r="D40" s="40" t="s">
        <v>122</v>
      </c>
      <c r="E40" s="35"/>
      <c r="F40" s="30"/>
      <c r="G40" s="25" t="s">
        <v>66</v>
      </c>
      <c r="H40" s="19"/>
      <c r="I40" s="9">
        <v>0.375</v>
      </c>
    </row>
    <row r="41" spans="1:9" ht="20.25" customHeight="1">
      <c r="A41" s="8">
        <v>0.38541666666666702</v>
      </c>
      <c r="B41" s="27"/>
      <c r="C41" s="26"/>
      <c r="D41" s="26"/>
      <c r="E41" s="35"/>
      <c r="F41" s="29"/>
      <c r="G41" s="26"/>
      <c r="H41" s="17"/>
      <c r="I41" s="9">
        <v>0.38541666666666702</v>
      </c>
    </row>
    <row r="42" spans="1:9" ht="20.25" customHeight="1">
      <c r="A42" s="8">
        <v>0.39583333333333298</v>
      </c>
      <c r="B42" s="25" t="s">
        <v>165</v>
      </c>
      <c r="C42" s="26"/>
      <c r="D42" s="26"/>
      <c r="E42" s="25" t="s">
        <v>31</v>
      </c>
      <c r="F42" s="18" t="s">
        <v>177</v>
      </c>
      <c r="G42" s="26"/>
      <c r="H42" s="32" t="s">
        <v>95</v>
      </c>
      <c r="I42" s="9">
        <v>0.39583333333333298</v>
      </c>
    </row>
    <row r="43" spans="1:9" ht="20.25" customHeight="1">
      <c r="A43" s="8">
        <v>0.40625</v>
      </c>
      <c r="B43" s="26"/>
      <c r="C43" s="27"/>
      <c r="D43" s="26"/>
      <c r="E43" s="41"/>
      <c r="F43" s="44"/>
      <c r="G43" s="26"/>
      <c r="H43" s="30"/>
      <c r="I43" s="9">
        <v>0.40625</v>
      </c>
    </row>
    <row r="44" spans="1:9" ht="20.25" customHeight="1">
      <c r="A44" s="8">
        <v>0.41666666666666702</v>
      </c>
      <c r="B44" s="26"/>
      <c r="C44" s="25" t="s">
        <v>161</v>
      </c>
      <c r="D44" s="27"/>
      <c r="E44" s="25" t="s">
        <v>32</v>
      </c>
      <c r="F44" s="18" t="s">
        <v>178</v>
      </c>
      <c r="G44" s="27"/>
      <c r="H44" s="30"/>
      <c r="I44" s="9">
        <v>0.41666666666666702</v>
      </c>
    </row>
    <row r="45" spans="1:9" ht="20.25" customHeight="1">
      <c r="A45" s="8">
        <v>0.42708333333333298</v>
      </c>
      <c r="B45" s="26"/>
      <c r="C45" s="26"/>
      <c r="D45" s="25" t="s">
        <v>163</v>
      </c>
      <c r="E45" s="26"/>
      <c r="F45" s="19"/>
      <c r="G45" s="25" t="s">
        <v>124</v>
      </c>
      <c r="H45" s="30"/>
      <c r="I45" s="9">
        <v>0.42708333333333298</v>
      </c>
    </row>
    <row r="46" spans="1:9" ht="20.25" customHeight="1">
      <c r="A46" s="8">
        <v>0.4375</v>
      </c>
      <c r="B46" s="27"/>
      <c r="C46" s="25" t="s">
        <v>162</v>
      </c>
      <c r="D46" s="41"/>
      <c r="E46" s="27"/>
      <c r="F46" s="17"/>
      <c r="G46" s="26"/>
      <c r="H46" s="34"/>
      <c r="I46" s="9">
        <v>0.4375</v>
      </c>
    </row>
    <row r="47" spans="1:9" ht="20.25" customHeight="1">
      <c r="A47" s="8">
        <v>0.44791666666666702</v>
      </c>
      <c r="B47" s="25" t="s">
        <v>166</v>
      </c>
      <c r="C47" s="26"/>
      <c r="D47" s="25" t="s">
        <v>164</v>
      </c>
      <c r="E47" s="25" t="s">
        <v>168</v>
      </c>
      <c r="F47" s="18" t="s">
        <v>179</v>
      </c>
      <c r="G47" s="26"/>
      <c r="H47" s="30"/>
      <c r="I47" s="9">
        <v>0.44791666666666702</v>
      </c>
    </row>
    <row r="48" spans="1:9" ht="20.25" customHeight="1">
      <c r="A48" s="8">
        <v>0.45833333333333298</v>
      </c>
      <c r="B48" s="26"/>
      <c r="C48" s="27"/>
      <c r="D48" s="26"/>
      <c r="E48" s="26"/>
      <c r="F48" s="44"/>
      <c r="G48" s="26"/>
      <c r="H48" s="29"/>
      <c r="I48" s="9">
        <v>0.45833333333333298</v>
      </c>
    </row>
    <row r="49" spans="1:9" ht="20.25" customHeight="1">
      <c r="A49" s="8">
        <v>0.46875</v>
      </c>
      <c r="B49" s="26"/>
      <c r="C49" s="25" t="s">
        <v>17</v>
      </c>
      <c r="D49" s="27"/>
      <c r="E49" s="26"/>
      <c r="F49" s="18" t="s">
        <v>180</v>
      </c>
      <c r="G49" s="27"/>
      <c r="H49" s="25" t="s">
        <v>66</v>
      </c>
      <c r="I49" s="9">
        <v>0.46875</v>
      </c>
    </row>
    <row r="50" spans="1:9" ht="20.25" customHeight="1">
      <c r="A50" s="8">
        <v>0.47916666666666702</v>
      </c>
      <c r="B50" s="26"/>
      <c r="C50" s="26"/>
      <c r="D50" s="25" t="s">
        <v>29</v>
      </c>
      <c r="E50" s="26"/>
      <c r="F50" s="19"/>
      <c r="G50" s="25" t="s">
        <v>20</v>
      </c>
      <c r="H50" s="26"/>
      <c r="I50" s="9">
        <v>0.47916666666666702</v>
      </c>
    </row>
    <row r="51" spans="1:9" ht="20.25" customHeight="1">
      <c r="A51" s="8">
        <v>0.48958333333333298</v>
      </c>
      <c r="B51" s="27"/>
      <c r="C51" s="26"/>
      <c r="D51" s="41"/>
      <c r="E51" s="27"/>
      <c r="F51" s="17"/>
      <c r="G51" s="26"/>
      <c r="H51" s="26"/>
      <c r="I51" s="9">
        <v>0.48958333333333298</v>
      </c>
    </row>
    <row r="52" spans="1:9" ht="20.25" customHeight="1">
      <c r="A52" s="8">
        <v>0.5</v>
      </c>
      <c r="B52" s="32" t="s">
        <v>105</v>
      </c>
      <c r="C52" s="26"/>
      <c r="D52" s="25" t="s">
        <v>30</v>
      </c>
      <c r="E52" s="32" t="s">
        <v>111</v>
      </c>
      <c r="F52" s="25" t="s">
        <v>161</v>
      </c>
      <c r="G52" s="26"/>
      <c r="H52" s="26"/>
      <c r="I52" s="9">
        <v>0.5</v>
      </c>
    </row>
    <row r="53" spans="1:9" ht="20.25" customHeight="1">
      <c r="A53" s="8">
        <v>0.51041666666666696</v>
      </c>
      <c r="B53" s="30"/>
      <c r="C53" s="27"/>
      <c r="D53" s="26"/>
      <c r="E53" s="30"/>
      <c r="F53" s="26"/>
      <c r="G53" s="26"/>
      <c r="H53" s="27"/>
      <c r="I53" s="9">
        <v>0.51041666666666696</v>
      </c>
    </row>
    <row r="54" spans="1:9" ht="20.25" customHeight="1">
      <c r="A54" s="8">
        <v>0.52083333333333304</v>
      </c>
      <c r="B54" s="30"/>
      <c r="C54" s="25" t="s">
        <v>131</v>
      </c>
      <c r="D54" s="27"/>
      <c r="E54" s="30"/>
      <c r="F54" s="25" t="s">
        <v>162</v>
      </c>
      <c r="G54" s="27"/>
      <c r="H54" s="25" t="s">
        <v>188</v>
      </c>
      <c r="I54" s="9">
        <v>0.52083333333333304</v>
      </c>
    </row>
    <row r="55" spans="1:9" ht="20.25" customHeight="1">
      <c r="A55" s="8">
        <v>0.53125</v>
      </c>
      <c r="B55" s="30"/>
      <c r="C55" s="26"/>
      <c r="D55" s="25" t="s">
        <v>64</v>
      </c>
      <c r="E55" s="30"/>
      <c r="F55" s="26"/>
      <c r="G55" s="18" t="s">
        <v>181</v>
      </c>
      <c r="H55" s="26"/>
      <c r="I55" s="9">
        <v>0.53125</v>
      </c>
    </row>
    <row r="56" spans="1:9" ht="20.25" customHeight="1">
      <c r="A56" s="8">
        <v>0.54166666666666696</v>
      </c>
      <c r="B56" s="34"/>
      <c r="C56" s="26"/>
      <c r="D56" s="26"/>
      <c r="E56" s="34"/>
      <c r="F56" s="27"/>
      <c r="G56" s="44"/>
      <c r="H56" s="26"/>
      <c r="I56" s="9">
        <v>0.54166666666666696</v>
      </c>
    </row>
    <row r="57" spans="1:9" ht="20.25" customHeight="1">
      <c r="A57" s="8">
        <v>0.55208333333333304</v>
      </c>
      <c r="B57" s="30"/>
      <c r="C57" s="26"/>
      <c r="D57" s="26"/>
      <c r="E57" s="30"/>
      <c r="F57" s="25" t="s">
        <v>163</v>
      </c>
      <c r="G57" s="18" t="s">
        <v>182</v>
      </c>
      <c r="H57" s="26"/>
      <c r="I57" s="9">
        <v>0.55208333333333304</v>
      </c>
    </row>
    <row r="58" spans="1:9" ht="20.25" customHeight="1">
      <c r="A58" s="8">
        <v>0.562499999999997</v>
      </c>
      <c r="B58" s="29"/>
      <c r="C58" s="27"/>
      <c r="D58" s="26"/>
      <c r="E58" s="29"/>
      <c r="F58" s="41"/>
      <c r="G58" s="19"/>
      <c r="H58" s="27"/>
      <c r="I58" s="9">
        <v>0.562499999999997</v>
      </c>
    </row>
    <row r="59" spans="1:9" ht="20.25" customHeight="1">
      <c r="A59" s="8">
        <v>0.57291666666666297</v>
      </c>
      <c r="B59" s="25" t="s">
        <v>186</v>
      </c>
      <c r="C59" s="25" t="s">
        <v>132</v>
      </c>
      <c r="D59" s="27"/>
      <c r="E59" s="25" t="s">
        <v>187</v>
      </c>
      <c r="F59" s="25" t="s">
        <v>164</v>
      </c>
      <c r="G59" s="17"/>
      <c r="H59" s="32" t="s">
        <v>106</v>
      </c>
      <c r="I59" s="9">
        <v>0.57291666666666297</v>
      </c>
    </row>
    <row r="60" spans="1:9" ht="20.25" customHeight="1">
      <c r="A60" s="8">
        <v>0.58333333333332904</v>
      </c>
      <c r="B60" s="26"/>
      <c r="C60" s="26"/>
      <c r="D60" s="32" t="s">
        <v>105</v>
      </c>
      <c r="E60" s="26"/>
      <c r="F60" s="26"/>
      <c r="G60" s="18" t="s">
        <v>183</v>
      </c>
      <c r="H60" s="30"/>
      <c r="I60" s="9">
        <v>0.58333333333332904</v>
      </c>
    </row>
    <row r="61" spans="1:9" ht="20.25" customHeight="1">
      <c r="A61" s="8">
        <v>0.593749999999996</v>
      </c>
      <c r="B61" s="26"/>
      <c r="C61" s="26"/>
      <c r="D61" s="30"/>
      <c r="E61" s="26"/>
      <c r="F61" s="27"/>
      <c r="G61" s="44"/>
      <c r="H61" s="30"/>
      <c r="I61" s="9">
        <v>0.593749999999996</v>
      </c>
    </row>
    <row r="62" spans="1:9" ht="20.25" customHeight="1">
      <c r="A62" s="8">
        <v>0.60416666666666197</v>
      </c>
      <c r="B62" s="26"/>
      <c r="C62" s="26"/>
      <c r="D62" s="30"/>
      <c r="E62" s="26"/>
      <c r="F62" s="32" t="s">
        <v>67</v>
      </c>
      <c r="G62" s="18" t="s">
        <v>184</v>
      </c>
      <c r="H62" s="30"/>
      <c r="I62" s="9">
        <v>0.60416666666666197</v>
      </c>
    </row>
    <row r="63" spans="1:9" ht="20.25" customHeight="1">
      <c r="A63" s="8">
        <v>0.61458333333332804</v>
      </c>
      <c r="B63" s="27"/>
      <c r="C63" s="27"/>
      <c r="D63" s="30"/>
      <c r="E63" s="27"/>
      <c r="F63" s="30"/>
      <c r="G63" s="19"/>
      <c r="H63" s="34"/>
      <c r="I63" s="9">
        <v>0.61458333333332804</v>
      </c>
    </row>
    <row r="64" spans="1:9" ht="20.25" customHeight="1">
      <c r="A64" s="8">
        <v>0.624999999999994</v>
      </c>
      <c r="B64" s="25" t="s">
        <v>129</v>
      </c>
      <c r="C64" s="40" t="s">
        <v>121</v>
      </c>
      <c r="D64" s="34"/>
      <c r="E64" s="25" t="s">
        <v>186</v>
      </c>
      <c r="F64" s="30"/>
      <c r="G64" s="17"/>
      <c r="H64" s="30"/>
      <c r="I64" s="9">
        <v>0.624999999999994</v>
      </c>
    </row>
    <row r="65" spans="1:9" ht="20.25" customHeight="1">
      <c r="A65" s="8">
        <v>0.63541666666665997</v>
      </c>
      <c r="B65" s="26"/>
      <c r="C65" s="26"/>
      <c r="D65" s="30"/>
      <c r="E65" s="26"/>
      <c r="F65" s="30"/>
      <c r="G65" s="32" t="s">
        <v>73</v>
      </c>
      <c r="H65" s="29"/>
      <c r="I65" s="9">
        <v>0.63541666666665997</v>
      </c>
    </row>
    <row r="66" spans="1:9" ht="20.25" customHeight="1">
      <c r="A66" s="8">
        <v>0.64583333333332604</v>
      </c>
      <c r="B66" s="26"/>
      <c r="C66" s="26"/>
      <c r="D66" s="29"/>
      <c r="E66" s="26"/>
      <c r="F66" s="34"/>
      <c r="G66" s="28"/>
      <c r="H66" s="25" t="s">
        <v>141</v>
      </c>
      <c r="I66" s="9">
        <v>0.64583333333332604</v>
      </c>
    </row>
    <row r="67" spans="1:9" ht="20.25" customHeight="1">
      <c r="A67" s="8">
        <v>0.65624999999999201</v>
      </c>
      <c r="B67" s="26"/>
      <c r="C67" s="26"/>
      <c r="D67" s="25" t="s">
        <v>167</v>
      </c>
      <c r="E67" s="26"/>
      <c r="F67" s="30"/>
      <c r="G67" s="28"/>
      <c r="H67" s="26"/>
      <c r="I67" s="9">
        <v>0.65624999999999201</v>
      </c>
    </row>
    <row r="68" spans="1:9" ht="20.25" customHeight="1">
      <c r="A68" s="8">
        <v>0.66666666666665797</v>
      </c>
      <c r="B68" s="27"/>
      <c r="C68" s="27"/>
      <c r="D68" s="26"/>
      <c r="E68" s="27"/>
      <c r="F68" s="29"/>
      <c r="G68" s="28"/>
      <c r="H68" s="25" t="s">
        <v>142</v>
      </c>
      <c r="I68" s="9">
        <v>0.66666666666665797</v>
      </c>
    </row>
    <row r="69" spans="1:9" ht="20.25" customHeight="1">
      <c r="A69" s="8">
        <v>0.67708333333332404</v>
      </c>
      <c r="B69" s="25" t="s">
        <v>130</v>
      </c>
      <c r="C69" s="40" t="s">
        <v>122</v>
      </c>
      <c r="D69" s="26"/>
      <c r="E69" s="36" t="s">
        <v>8</v>
      </c>
      <c r="F69" s="36" t="s">
        <v>8</v>
      </c>
      <c r="G69" s="25" t="s">
        <v>187</v>
      </c>
      <c r="H69" s="26"/>
      <c r="I69" s="9">
        <v>0.67708333333332404</v>
      </c>
    </row>
    <row r="70" spans="1:9" ht="20.25" customHeight="1">
      <c r="A70" s="8">
        <v>0.68749999999999001</v>
      </c>
      <c r="B70" s="26"/>
      <c r="C70" s="26"/>
      <c r="D70" s="26"/>
      <c r="E70" s="18" t="s">
        <v>85</v>
      </c>
      <c r="F70" s="18" t="s">
        <v>86</v>
      </c>
      <c r="G70" s="26"/>
      <c r="H70" s="25" t="s">
        <v>143</v>
      </c>
      <c r="I70" s="9">
        <v>0.68749999999999001</v>
      </c>
    </row>
    <row r="71" spans="1:9" ht="20.25" customHeight="1">
      <c r="A71" s="8">
        <v>0.69791666666665597</v>
      </c>
      <c r="B71" s="26"/>
      <c r="C71" s="26"/>
      <c r="D71" s="27"/>
      <c r="E71" s="19"/>
      <c r="F71" s="19"/>
      <c r="G71" s="26"/>
      <c r="H71" s="26"/>
      <c r="I71" s="9">
        <v>0.69791666666665597</v>
      </c>
    </row>
    <row r="72" spans="1:9" ht="20.25" customHeight="1">
      <c r="A72" s="8">
        <v>0.70833333333332205</v>
      </c>
      <c r="B72" s="26"/>
      <c r="C72" s="26"/>
      <c r="D72" s="25" t="s">
        <v>163</v>
      </c>
      <c r="E72" s="19"/>
      <c r="F72" s="19"/>
      <c r="G72" s="26"/>
      <c r="H72" s="27"/>
      <c r="I72" s="9">
        <v>0.70833333333332205</v>
      </c>
    </row>
    <row r="73" spans="1:9" ht="20.25" customHeight="1">
      <c r="A73" s="8">
        <v>0.71874999999998801</v>
      </c>
      <c r="B73" s="27"/>
      <c r="C73" s="27"/>
      <c r="D73" s="41"/>
      <c r="E73" s="19"/>
      <c r="F73" s="19"/>
      <c r="G73" s="27"/>
      <c r="H73" s="25" t="s">
        <v>144</v>
      </c>
      <c r="I73" s="9">
        <v>0.71874999999998801</v>
      </c>
    </row>
    <row r="74" spans="1:9" ht="20.25" customHeight="1">
      <c r="A74" s="8">
        <v>0.72916666666665497</v>
      </c>
      <c r="B74" s="25" t="s">
        <v>63</v>
      </c>
      <c r="C74" s="25" t="s">
        <v>161</v>
      </c>
      <c r="D74" s="25" t="s">
        <v>164</v>
      </c>
      <c r="E74" s="17"/>
      <c r="F74" s="17"/>
      <c r="G74" s="25" t="s">
        <v>186</v>
      </c>
      <c r="H74" s="27"/>
      <c r="I74" s="9">
        <v>0.72916666666665497</v>
      </c>
    </row>
    <row r="75" spans="1:9" ht="20.25" customHeight="1">
      <c r="A75" s="8">
        <v>0.73958333333332105</v>
      </c>
      <c r="B75" s="26"/>
      <c r="C75" s="26"/>
      <c r="D75" s="26"/>
      <c r="E75" s="25" t="s">
        <v>65</v>
      </c>
      <c r="F75" s="25" t="s">
        <v>66</v>
      </c>
      <c r="G75" s="26"/>
      <c r="H75" s="25" t="s">
        <v>145</v>
      </c>
      <c r="I75" s="9">
        <v>0.73958333333332105</v>
      </c>
    </row>
    <row r="76" spans="1:9" ht="20.25" customHeight="1">
      <c r="A76" s="15">
        <v>0.74999999999998701</v>
      </c>
      <c r="B76" s="26"/>
      <c r="C76" s="25" t="s">
        <v>162</v>
      </c>
      <c r="D76" s="27"/>
      <c r="E76" s="26"/>
      <c r="F76" s="26"/>
      <c r="G76" s="26"/>
      <c r="H76" s="41"/>
      <c r="I76" s="13">
        <v>0.74999999999998701</v>
      </c>
    </row>
    <row r="77" spans="1:9" ht="20.25" customHeight="1">
      <c r="A77" s="15">
        <v>0.76041666666665297</v>
      </c>
      <c r="B77" s="26"/>
      <c r="C77" s="26"/>
      <c r="D77" s="32" t="s">
        <v>67</v>
      </c>
      <c r="E77" s="26"/>
      <c r="F77" s="26"/>
      <c r="G77" s="26"/>
      <c r="H77" s="25" t="s">
        <v>146</v>
      </c>
      <c r="I77" s="13">
        <v>0.76041666666665297</v>
      </c>
    </row>
    <row r="78" spans="1:9" ht="20.25" customHeight="1">
      <c r="A78" s="15">
        <v>0.77083333333331905</v>
      </c>
      <c r="B78" s="27"/>
      <c r="C78" s="27"/>
      <c r="D78" s="30"/>
      <c r="E78" s="26"/>
      <c r="F78" s="26"/>
      <c r="G78" s="27"/>
      <c r="H78" s="26"/>
      <c r="I78" s="13">
        <v>0.77083333333331905</v>
      </c>
    </row>
    <row r="79" spans="1:9" ht="20.25" customHeight="1">
      <c r="A79" s="15">
        <v>0.78124999999998501</v>
      </c>
      <c r="B79" s="25" t="s">
        <v>64</v>
      </c>
      <c r="C79" s="25" t="s">
        <v>78</v>
      </c>
      <c r="D79" s="30"/>
      <c r="E79" s="27"/>
      <c r="F79" s="27"/>
      <c r="G79" s="36" t="s">
        <v>100</v>
      </c>
      <c r="H79" s="27"/>
      <c r="I79" s="13">
        <v>0.78124999999998501</v>
      </c>
    </row>
    <row r="80" spans="1:9" ht="20.25" customHeight="1">
      <c r="A80" s="15">
        <v>0.79166666666665098</v>
      </c>
      <c r="B80" s="26"/>
      <c r="C80" s="26"/>
      <c r="D80" s="30"/>
      <c r="E80" s="37" t="s">
        <v>177</v>
      </c>
      <c r="F80" s="37" t="s">
        <v>181</v>
      </c>
      <c r="G80" s="20"/>
      <c r="H80" s="32" t="s">
        <v>68</v>
      </c>
      <c r="I80" s="13">
        <v>0.79166666666665098</v>
      </c>
    </row>
    <row r="81" spans="1:9" ht="20.25" customHeight="1">
      <c r="A81" s="15">
        <v>0.80208333333331705</v>
      </c>
      <c r="B81" s="26"/>
      <c r="C81" s="26"/>
      <c r="D81" s="34"/>
      <c r="E81" s="45"/>
      <c r="F81" s="45"/>
      <c r="G81" s="20"/>
      <c r="H81" s="30"/>
      <c r="I81" s="13">
        <v>0.80208333333331705</v>
      </c>
    </row>
    <row r="82" spans="1:9" ht="20.25" customHeight="1">
      <c r="A82" s="15">
        <v>0.81249999999998301</v>
      </c>
      <c r="B82" s="26"/>
      <c r="C82" s="26"/>
      <c r="D82" s="30"/>
      <c r="E82" s="37" t="s">
        <v>178</v>
      </c>
      <c r="F82" s="37" t="s">
        <v>182</v>
      </c>
      <c r="G82" s="20"/>
      <c r="H82" s="30"/>
      <c r="I82" s="13">
        <v>0.81249999999998301</v>
      </c>
    </row>
    <row r="83" spans="1:9" ht="20.25" customHeight="1">
      <c r="A83" s="15">
        <v>0.82291666666664898</v>
      </c>
      <c r="B83" s="27"/>
      <c r="C83" s="27"/>
      <c r="D83" s="29"/>
      <c r="E83" s="46"/>
      <c r="F83" s="46"/>
      <c r="G83" s="20"/>
      <c r="H83" s="30"/>
      <c r="I83" s="13">
        <v>0.82291666666664898</v>
      </c>
    </row>
    <row r="84" spans="1:9" ht="20.25" customHeight="1">
      <c r="A84" s="15">
        <v>0.83333333333331505</v>
      </c>
      <c r="B84" s="37" t="s">
        <v>131</v>
      </c>
      <c r="C84" s="25" t="s">
        <v>29</v>
      </c>
      <c r="D84" s="25" t="s">
        <v>31</v>
      </c>
      <c r="E84" s="37" t="s">
        <v>179</v>
      </c>
      <c r="F84" s="37" t="s">
        <v>183</v>
      </c>
      <c r="G84" s="25" t="s">
        <v>163</v>
      </c>
      <c r="H84" s="34"/>
      <c r="I84" s="13">
        <v>0.83333333333331505</v>
      </c>
    </row>
    <row r="85" spans="1:9" ht="20.25" customHeight="1">
      <c r="A85" s="15">
        <v>0.84374999999998102</v>
      </c>
      <c r="B85" s="26"/>
      <c r="C85" s="41"/>
      <c r="D85" s="41"/>
      <c r="E85" s="45"/>
      <c r="F85" s="45"/>
      <c r="G85" s="41"/>
      <c r="H85" s="30"/>
      <c r="I85" s="13">
        <v>0.84374999999998102</v>
      </c>
    </row>
    <row r="86" spans="1:9" ht="20.25" customHeight="1">
      <c r="A86" s="15">
        <v>0.85416666666664698</v>
      </c>
      <c r="B86" s="26"/>
      <c r="C86" s="25" t="s">
        <v>30</v>
      </c>
      <c r="D86" s="25" t="s">
        <v>32</v>
      </c>
      <c r="E86" s="37" t="s">
        <v>180</v>
      </c>
      <c r="F86" s="37" t="s">
        <v>184</v>
      </c>
      <c r="G86" s="25" t="s">
        <v>164</v>
      </c>
      <c r="H86" s="29"/>
      <c r="I86" s="13">
        <v>0.85416666666664698</v>
      </c>
    </row>
    <row r="87" spans="1:9" ht="20.25" customHeight="1">
      <c r="A87" s="15">
        <v>0.86458333333331405</v>
      </c>
      <c r="B87" s="26"/>
      <c r="C87" s="26"/>
      <c r="D87" s="26"/>
      <c r="E87" s="46"/>
      <c r="F87" s="46"/>
      <c r="G87" s="26"/>
      <c r="H87" s="33" t="s">
        <v>112</v>
      </c>
      <c r="I87" s="13">
        <v>0.86458333333331405</v>
      </c>
    </row>
    <row r="88" spans="1:9" ht="20.25" customHeight="1">
      <c r="A88" s="15">
        <v>0.87499999999998002</v>
      </c>
      <c r="B88" s="27"/>
      <c r="C88" s="27"/>
      <c r="D88" s="27"/>
      <c r="E88" s="47"/>
      <c r="F88" s="47"/>
      <c r="G88" s="27"/>
      <c r="H88" s="30"/>
      <c r="I88" s="13">
        <v>0.87499999999998002</v>
      </c>
    </row>
    <row r="89" spans="1:9" ht="20.25" customHeight="1">
      <c r="A89" s="15">
        <v>0.88541666666664598</v>
      </c>
      <c r="B89" s="37" t="s">
        <v>132</v>
      </c>
      <c r="C89" s="25" t="s">
        <v>167</v>
      </c>
      <c r="D89" s="25" t="s">
        <v>168</v>
      </c>
      <c r="E89" s="37" t="s">
        <v>123</v>
      </c>
      <c r="F89" s="37" t="s">
        <v>124</v>
      </c>
      <c r="G89" s="33" t="s">
        <v>106</v>
      </c>
      <c r="H89" s="30"/>
      <c r="I89" s="13">
        <v>0.88541666666664598</v>
      </c>
    </row>
    <row r="90" spans="1:9" ht="20.25" customHeight="1">
      <c r="A90" s="15">
        <v>0.89583333333331205</v>
      </c>
      <c r="B90" s="26"/>
      <c r="C90" s="26"/>
      <c r="D90" s="26"/>
      <c r="E90" s="19"/>
      <c r="F90" s="19"/>
      <c r="G90" s="30"/>
      <c r="H90" s="30"/>
      <c r="I90" s="13">
        <v>0.89583333333331205</v>
      </c>
    </row>
    <row r="91" spans="1:9" ht="20.25" customHeight="1">
      <c r="A91" s="15">
        <v>0.90624999999997802</v>
      </c>
      <c r="B91" s="26"/>
      <c r="C91" s="26"/>
      <c r="D91" s="26"/>
      <c r="E91" s="19"/>
      <c r="F91" s="19"/>
      <c r="G91" s="30"/>
      <c r="H91" s="34"/>
      <c r="I91" s="13">
        <v>0.90624999999997802</v>
      </c>
    </row>
    <row r="92" spans="1:9" ht="20.25" customHeight="1">
      <c r="A92" s="15">
        <v>0.91666666666664398</v>
      </c>
      <c r="B92" s="26"/>
      <c r="C92" s="26"/>
      <c r="D92" s="26"/>
      <c r="E92" s="19"/>
      <c r="F92" s="19"/>
      <c r="G92" s="30"/>
      <c r="H92" s="30"/>
      <c r="I92" s="13">
        <v>0.91666666666664398</v>
      </c>
    </row>
    <row r="93" spans="1:9" ht="20.25" customHeight="1">
      <c r="A93" s="15">
        <v>0.92708333333330994</v>
      </c>
      <c r="B93" s="27"/>
      <c r="C93" s="27"/>
      <c r="D93" s="27"/>
      <c r="E93" s="17"/>
      <c r="F93" s="17"/>
      <c r="G93" s="34"/>
      <c r="H93" s="29"/>
      <c r="I93" s="13">
        <v>0.92708333333330994</v>
      </c>
    </row>
    <row r="94" spans="1:9" ht="20.25" customHeight="1">
      <c r="A94" s="15">
        <v>0.93749999999997602</v>
      </c>
      <c r="B94" s="37" t="s">
        <v>161</v>
      </c>
      <c r="C94" s="37" t="s">
        <v>163</v>
      </c>
      <c r="D94" s="21" t="s">
        <v>18</v>
      </c>
      <c r="E94" s="21" t="s">
        <v>19</v>
      </c>
      <c r="F94" s="21" t="s">
        <v>20</v>
      </c>
      <c r="G94" s="30"/>
      <c r="H94" s="25" t="s">
        <v>32</v>
      </c>
      <c r="I94" s="13">
        <v>0.93749999999997602</v>
      </c>
    </row>
    <row r="95" spans="1:9" ht="20.25" customHeight="1">
      <c r="A95" s="15">
        <v>0.94791666666664198</v>
      </c>
      <c r="B95" s="19"/>
      <c r="C95" s="44"/>
      <c r="D95" s="22"/>
      <c r="E95" s="22"/>
      <c r="F95" s="22"/>
      <c r="G95" s="29"/>
      <c r="H95" s="41"/>
      <c r="I95" s="13">
        <v>0.94791666666664198</v>
      </c>
    </row>
    <row r="96" spans="1:9" ht="20.25" customHeight="1">
      <c r="A96" s="15">
        <v>0.95833333333330795</v>
      </c>
      <c r="B96" s="37" t="s">
        <v>162</v>
      </c>
      <c r="C96" s="37" t="s">
        <v>164</v>
      </c>
      <c r="D96" s="23"/>
      <c r="E96" s="23"/>
      <c r="F96" s="23"/>
      <c r="G96" s="37" t="s">
        <v>188</v>
      </c>
      <c r="H96" s="37" t="s">
        <v>189</v>
      </c>
      <c r="I96" s="13">
        <v>0.95833333333330795</v>
      </c>
    </row>
    <row r="97" spans="1:9" ht="20.25" customHeight="1">
      <c r="A97" s="15">
        <v>0.96874999999997402</v>
      </c>
      <c r="B97" s="19"/>
      <c r="C97" s="19"/>
      <c r="D97" s="22"/>
      <c r="E97" s="22"/>
      <c r="F97" s="22"/>
      <c r="G97" s="19"/>
      <c r="H97" s="19"/>
      <c r="I97" s="13">
        <v>0.96874999999997402</v>
      </c>
    </row>
    <row r="98" spans="1:9" ht="20.25" customHeight="1">
      <c r="A98" s="15">
        <v>0.97916666666663998</v>
      </c>
      <c r="B98" s="17"/>
      <c r="C98" s="17"/>
      <c r="D98" s="31"/>
      <c r="E98" s="31"/>
      <c r="F98" s="31"/>
      <c r="G98" s="19"/>
      <c r="H98" s="19"/>
      <c r="I98" s="13">
        <v>0.97916666666663998</v>
      </c>
    </row>
    <row r="99" spans="1:9" ht="20.25" customHeight="1">
      <c r="A99" s="15">
        <v>0.98958333333330595</v>
      </c>
      <c r="B99" s="43" t="s">
        <v>111</v>
      </c>
      <c r="C99" s="42" t="s">
        <v>131</v>
      </c>
      <c r="D99" s="42" t="s">
        <v>132</v>
      </c>
      <c r="E99" s="24" t="s">
        <v>85</v>
      </c>
      <c r="F99" s="24" t="s">
        <v>86</v>
      </c>
      <c r="G99" s="44"/>
      <c r="H99" s="44"/>
      <c r="I99" s="13">
        <v>0.98958333333330595</v>
      </c>
    </row>
  </sheetData>
  <mergeCells count="1">
    <mergeCell ref="A1:J1"/>
  </mergeCells>
  <phoneticPr fontId="22" type="noConversion"/>
  <pageMargins left="0.354329615048119" right="0.354329615048119" top="0.39370078740157499" bottom="0.39370078740157499" header="0.51180993000874897" footer="0.51180993000874897"/>
  <pageSetup paperSize="9" scale="39" orientation="portrait" r:id="rId1"/>
  <headerFooter>
    <oddFooter>&amp;L&amp;D&amp;R&amp;F</oddFooter>
  </headerFooter>
  <rowBreaks count="1" manualBreakCount="1">
    <brk id="5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99"/>
  <sheetViews>
    <sheetView view="pageBreakPreview" zoomScale="60" zoomScaleNormal="60" zoomScalePageLayoutView="70" workbookViewId="0">
      <pane ySplit="3" topLeftCell="A86" activePane="bottomLeft" state="frozen"/>
      <selection activeCell="B100" sqref="A100:XFD106"/>
      <selection pane="bottomLeft" activeCell="B100" sqref="A100:XFD106"/>
    </sheetView>
  </sheetViews>
  <sheetFormatPr defaultColWidth="9" defaultRowHeight="14"/>
  <cols>
    <col min="1" max="1" width="10.36328125" style="1" bestFit="1" customWidth="1"/>
    <col min="2" max="2" width="31.90625" style="2" customWidth="1"/>
    <col min="3" max="3" width="33" style="2" customWidth="1"/>
    <col min="4" max="4" width="33.453125" style="2" customWidth="1"/>
    <col min="5" max="5" width="32.90625" style="2" customWidth="1"/>
    <col min="6" max="6" width="33" style="2" customWidth="1"/>
    <col min="7" max="7" width="31.6328125" style="2" customWidth="1"/>
    <col min="8" max="8" width="32.81640625" style="2" customWidth="1"/>
    <col min="9" max="9" width="10.36328125" style="1" bestFit="1" customWidth="1"/>
    <col min="10" max="16384" width="9" style="2"/>
  </cols>
  <sheetData>
    <row r="1" spans="1:10" s="1" customFormat="1" ht="19.5" customHeight="1">
      <c r="A1" s="49" t="s">
        <v>185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s="1" customFormat="1" ht="24.75" customHeight="1">
      <c r="A2" s="3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4"/>
    </row>
    <row r="3" spans="1:10" ht="36.75" customHeight="1">
      <c r="A3" s="6" t="s">
        <v>7</v>
      </c>
      <c r="B3" s="11">
        <f>'Wk 40 (28-4 Oct)'!H3+1</f>
        <v>46300</v>
      </c>
      <c r="C3" s="11">
        <f t="shared" ref="C3:H3" si="0">B3+1</f>
        <v>46301</v>
      </c>
      <c r="D3" s="11">
        <f t="shared" si="0"/>
        <v>46302</v>
      </c>
      <c r="E3" s="11">
        <f t="shared" si="0"/>
        <v>46303</v>
      </c>
      <c r="F3" s="11">
        <f t="shared" si="0"/>
        <v>46304</v>
      </c>
      <c r="G3" s="11">
        <f t="shared" si="0"/>
        <v>46305</v>
      </c>
      <c r="H3" s="11">
        <f t="shared" si="0"/>
        <v>46306</v>
      </c>
      <c r="I3" s="6" t="s">
        <v>7</v>
      </c>
    </row>
    <row r="4" spans="1:10" ht="21" customHeight="1">
      <c r="A4" s="8">
        <v>0</v>
      </c>
      <c r="B4" s="17"/>
      <c r="C4" s="39"/>
      <c r="D4" s="19"/>
      <c r="E4" s="19"/>
      <c r="F4" s="19"/>
      <c r="G4" s="19"/>
      <c r="H4" s="17"/>
      <c r="I4" s="9">
        <v>0</v>
      </c>
    </row>
    <row r="5" spans="1:10" ht="21" customHeight="1">
      <c r="A5" s="8">
        <v>1.0416666666666666E-2</v>
      </c>
      <c r="B5" s="25" t="s">
        <v>131</v>
      </c>
      <c r="C5" s="25" t="s">
        <v>31</v>
      </c>
      <c r="D5" s="19"/>
      <c r="E5" s="19"/>
      <c r="F5" s="19"/>
      <c r="G5" s="19"/>
      <c r="H5" s="36" t="s">
        <v>101</v>
      </c>
      <c r="I5" s="9">
        <v>1.0416666666666666E-2</v>
      </c>
    </row>
    <row r="6" spans="1:10" ht="21" customHeight="1">
      <c r="A6" s="8">
        <v>2.0833333333333332E-2</v>
      </c>
      <c r="B6" s="26"/>
      <c r="C6" s="41"/>
      <c r="D6" s="19"/>
      <c r="E6" s="19"/>
      <c r="F6" s="19"/>
      <c r="G6" s="19"/>
      <c r="H6" s="35"/>
      <c r="I6" s="9">
        <v>2.0833333333333332E-2</v>
      </c>
    </row>
    <row r="7" spans="1:10" ht="21" customHeight="1">
      <c r="A7" s="8">
        <v>3.125E-2</v>
      </c>
      <c r="B7" s="26"/>
      <c r="C7" s="25" t="s">
        <v>32</v>
      </c>
      <c r="D7" s="17"/>
      <c r="E7" s="17"/>
      <c r="F7" s="17"/>
      <c r="G7" s="17"/>
      <c r="H7" s="35"/>
      <c r="I7" s="9">
        <v>3.125E-2</v>
      </c>
    </row>
    <row r="8" spans="1:10" ht="21" customHeight="1">
      <c r="A8" s="8">
        <v>4.1666666666666699E-2</v>
      </c>
      <c r="B8" s="26"/>
      <c r="C8" s="26"/>
      <c r="D8" s="25" t="s">
        <v>33</v>
      </c>
      <c r="E8" s="25" t="s">
        <v>35</v>
      </c>
      <c r="F8" s="25" t="s">
        <v>9</v>
      </c>
      <c r="G8" s="25" t="s">
        <v>10</v>
      </c>
      <c r="H8" s="35"/>
      <c r="I8" s="9">
        <v>4.1666666666666699E-2</v>
      </c>
    </row>
    <row r="9" spans="1:10" ht="21" customHeight="1">
      <c r="A9" s="8">
        <v>5.2083333333333301E-2</v>
      </c>
      <c r="B9" s="27"/>
      <c r="C9" s="27"/>
      <c r="D9" s="41"/>
      <c r="E9" s="41"/>
      <c r="F9" s="26"/>
      <c r="G9" s="26"/>
      <c r="H9" s="35"/>
      <c r="I9" s="9">
        <v>5.2083333333333301E-2</v>
      </c>
    </row>
    <row r="10" spans="1:10" ht="21" customHeight="1">
      <c r="A10" s="8">
        <v>6.25E-2</v>
      </c>
      <c r="B10" s="25" t="s">
        <v>132</v>
      </c>
      <c r="C10" s="25" t="s">
        <v>168</v>
      </c>
      <c r="D10" s="25" t="s">
        <v>34</v>
      </c>
      <c r="E10" s="25" t="s">
        <v>36</v>
      </c>
      <c r="F10" s="26"/>
      <c r="G10" s="26"/>
      <c r="H10" s="32" t="s">
        <v>112</v>
      </c>
      <c r="I10" s="9">
        <v>6.25E-2</v>
      </c>
    </row>
    <row r="11" spans="1:10" ht="21" customHeight="1">
      <c r="A11" s="8">
        <v>7.2916666666666699E-2</v>
      </c>
      <c r="B11" s="26"/>
      <c r="C11" s="26"/>
      <c r="D11" s="26"/>
      <c r="E11" s="26"/>
      <c r="F11" s="26"/>
      <c r="G11" s="26"/>
      <c r="H11" s="30"/>
      <c r="I11" s="9">
        <v>7.2916666666666699E-2</v>
      </c>
    </row>
    <row r="12" spans="1:10" ht="21" customHeight="1">
      <c r="A12" s="8">
        <v>8.3333333333333301E-2</v>
      </c>
      <c r="B12" s="26"/>
      <c r="C12" s="26"/>
      <c r="D12" s="27"/>
      <c r="E12" s="27"/>
      <c r="F12" s="27"/>
      <c r="G12" s="27"/>
      <c r="H12" s="30"/>
      <c r="I12" s="9">
        <v>8.3333333333333301E-2</v>
      </c>
    </row>
    <row r="13" spans="1:10" ht="21" customHeight="1">
      <c r="A13" s="8">
        <v>9.375E-2</v>
      </c>
      <c r="B13" s="26"/>
      <c r="C13" s="26"/>
      <c r="D13" s="25" t="s">
        <v>169</v>
      </c>
      <c r="E13" s="25" t="s">
        <v>170</v>
      </c>
      <c r="F13" s="25" t="s">
        <v>125</v>
      </c>
      <c r="G13" s="25" t="s">
        <v>126</v>
      </c>
      <c r="H13" s="30"/>
      <c r="I13" s="9">
        <v>9.375E-2</v>
      </c>
    </row>
    <row r="14" spans="1:10" ht="21" customHeight="1">
      <c r="A14" s="8">
        <v>0.104166666666667</v>
      </c>
      <c r="B14" s="27"/>
      <c r="C14" s="27"/>
      <c r="D14" s="26"/>
      <c r="E14" s="26"/>
      <c r="F14" s="26"/>
      <c r="G14" s="26"/>
      <c r="H14" s="34"/>
      <c r="I14" s="9">
        <v>0.104166666666667</v>
      </c>
    </row>
    <row r="15" spans="1:10" ht="21" customHeight="1">
      <c r="A15" s="8">
        <v>0.114583333333333</v>
      </c>
      <c r="B15" s="18" t="s">
        <v>85</v>
      </c>
      <c r="C15" s="25" t="s">
        <v>133</v>
      </c>
      <c r="D15" s="26"/>
      <c r="E15" s="26"/>
      <c r="F15" s="26"/>
      <c r="G15" s="26"/>
      <c r="H15" s="30"/>
      <c r="I15" s="9">
        <v>0.114583333333333</v>
      </c>
    </row>
    <row r="16" spans="1:10" ht="21" customHeight="1">
      <c r="A16" s="8">
        <v>0.125</v>
      </c>
      <c r="B16" s="19"/>
      <c r="C16" s="26"/>
      <c r="D16" s="26"/>
      <c r="E16" s="26"/>
      <c r="F16" s="26"/>
      <c r="G16" s="26"/>
      <c r="H16" s="29"/>
      <c r="I16" s="9">
        <v>0.125</v>
      </c>
    </row>
    <row r="17" spans="1:9" ht="21" customHeight="1">
      <c r="A17" s="8">
        <v>0.13541666666666699</v>
      </c>
      <c r="B17" s="19"/>
      <c r="C17" s="26"/>
      <c r="D17" s="27"/>
      <c r="E17" s="27"/>
      <c r="F17" s="27"/>
      <c r="G17" s="27"/>
      <c r="H17" s="25" t="s">
        <v>169</v>
      </c>
      <c r="I17" s="9">
        <v>0.13541666666666699</v>
      </c>
    </row>
    <row r="18" spans="1:9" ht="21" customHeight="1">
      <c r="A18" s="8">
        <v>0.14583333333333301</v>
      </c>
      <c r="B18" s="19"/>
      <c r="C18" s="26"/>
      <c r="D18" s="32" t="s">
        <v>96</v>
      </c>
      <c r="E18" s="32" t="s">
        <v>106</v>
      </c>
      <c r="F18" s="32" t="s">
        <v>112</v>
      </c>
      <c r="G18" s="36" t="s">
        <v>100</v>
      </c>
      <c r="H18" s="26"/>
      <c r="I18" s="9">
        <v>0.14583333333333301</v>
      </c>
    </row>
    <row r="19" spans="1:9" ht="21" customHeight="1">
      <c r="A19" s="8">
        <v>0.15625</v>
      </c>
      <c r="B19" s="17"/>
      <c r="C19" s="27"/>
      <c r="D19" s="30"/>
      <c r="E19" s="30"/>
      <c r="F19" s="30"/>
      <c r="G19" s="35"/>
      <c r="H19" s="26"/>
      <c r="I19" s="9">
        <v>0.15625</v>
      </c>
    </row>
    <row r="20" spans="1:9" ht="21" customHeight="1">
      <c r="A20" s="8">
        <v>0.16666666666666699</v>
      </c>
      <c r="B20" s="18" t="s">
        <v>86</v>
      </c>
      <c r="C20" s="25" t="s">
        <v>134</v>
      </c>
      <c r="D20" s="30"/>
      <c r="E20" s="30"/>
      <c r="F20" s="30"/>
      <c r="G20" s="35"/>
      <c r="H20" s="26"/>
      <c r="I20" s="9">
        <v>0.16666666666666699</v>
      </c>
    </row>
    <row r="21" spans="1:9" ht="21" customHeight="1">
      <c r="A21" s="8">
        <v>0.17708333333333301</v>
      </c>
      <c r="B21" s="19"/>
      <c r="C21" s="26"/>
      <c r="D21" s="30"/>
      <c r="E21" s="30"/>
      <c r="F21" s="30"/>
      <c r="G21" s="35"/>
      <c r="H21" s="27"/>
      <c r="I21" s="9">
        <v>0.17708333333333301</v>
      </c>
    </row>
    <row r="22" spans="1:9" ht="21" customHeight="1">
      <c r="A22" s="8">
        <v>0.1875</v>
      </c>
      <c r="B22" s="19"/>
      <c r="C22" s="26"/>
      <c r="D22" s="34"/>
      <c r="E22" s="34"/>
      <c r="F22" s="34"/>
      <c r="G22" s="35"/>
      <c r="H22" s="25" t="s">
        <v>170</v>
      </c>
      <c r="I22" s="9">
        <v>0.1875</v>
      </c>
    </row>
    <row r="23" spans="1:9" ht="21" customHeight="1">
      <c r="A23" s="8">
        <v>0.19791666666666699</v>
      </c>
      <c r="B23" s="19"/>
      <c r="C23" s="26"/>
      <c r="D23" s="30"/>
      <c r="E23" s="30"/>
      <c r="F23" s="30"/>
      <c r="G23" s="25" t="s">
        <v>24</v>
      </c>
      <c r="H23" s="26"/>
      <c r="I23" s="9">
        <v>0.19791666666666699</v>
      </c>
    </row>
    <row r="24" spans="1:9" ht="21" customHeight="1">
      <c r="A24" s="8">
        <v>0.20833333333333301</v>
      </c>
      <c r="B24" s="17"/>
      <c r="C24" s="27"/>
      <c r="D24" s="29"/>
      <c r="E24" s="29"/>
      <c r="F24" s="29"/>
      <c r="G24" s="26"/>
      <c r="H24" s="26"/>
      <c r="I24" s="9">
        <v>0.20833333333333301</v>
      </c>
    </row>
    <row r="25" spans="1:9" ht="21" customHeight="1">
      <c r="A25" s="8">
        <v>0.21875</v>
      </c>
      <c r="B25" s="32" t="s">
        <v>112</v>
      </c>
      <c r="C25" s="32" t="s">
        <v>68</v>
      </c>
      <c r="D25" s="25" t="s">
        <v>133</v>
      </c>
      <c r="E25" s="25" t="s">
        <v>22</v>
      </c>
      <c r="F25" s="25" t="s">
        <v>23</v>
      </c>
      <c r="G25" s="26"/>
      <c r="H25" s="26"/>
      <c r="I25" s="9">
        <v>0.21875</v>
      </c>
    </row>
    <row r="26" spans="1:9" ht="21" customHeight="1">
      <c r="A26" s="8">
        <v>0.22916666666666699</v>
      </c>
      <c r="B26" s="30"/>
      <c r="C26" s="30"/>
      <c r="D26" s="26"/>
      <c r="E26" s="26"/>
      <c r="F26" s="26"/>
      <c r="G26" s="26"/>
      <c r="H26" s="27"/>
      <c r="I26" s="9">
        <v>0.22916666666666699</v>
      </c>
    </row>
    <row r="27" spans="1:9" ht="21" customHeight="1">
      <c r="A27" s="8">
        <v>0.23958333333333301</v>
      </c>
      <c r="B27" s="30"/>
      <c r="C27" s="30"/>
      <c r="D27" s="26"/>
      <c r="E27" s="26"/>
      <c r="F27" s="26"/>
      <c r="G27" s="27"/>
      <c r="H27" s="25" t="s">
        <v>190</v>
      </c>
      <c r="I27" s="9">
        <v>0.23958333333333301</v>
      </c>
    </row>
    <row r="28" spans="1:9" ht="21" customHeight="1">
      <c r="A28" s="8">
        <v>0.25</v>
      </c>
      <c r="B28" s="30"/>
      <c r="C28" s="30"/>
      <c r="D28" s="26"/>
      <c r="E28" s="26"/>
      <c r="F28" s="26"/>
      <c r="G28" s="18" t="s">
        <v>88</v>
      </c>
      <c r="H28" s="26"/>
      <c r="I28" s="9">
        <v>0.25</v>
      </c>
    </row>
    <row r="29" spans="1:9" ht="21" customHeight="1">
      <c r="A29" s="8">
        <v>0.26041666666666702</v>
      </c>
      <c r="B29" s="34"/>
      <c r="C29" s="34"/>
      <c r="D29" s="27"/>
      <c r="E29" s="27"/>
      <c r="F29" s="27"/>
      <c r="G29" s="19"/>
      <c r="H29" s="26"/>
      <c r="I29" s="9">
        <v>0.26041666666666702</v>
      </c>
    </row>
    <row r="30" spans="1:9" ht="21" customHeight="1">
      <c r="A30" s="8">
        <v>0.27083333333333298</v>
      </c>
      <c r="B30" s="30"/>
      <c r="C30" s="30"/>
      <c r="D30" s="25" t="s">
        <v>134</v>
      </c>
      <c r="E30" s="32" t="s">
        <v>68</v>
      </c>
      <c r="F30" s="25" t="s">
        <v>87</v>
      </c>
      <c r="G30" s="19"/>
      <c r="H30" s="26"/>
      <c r="I30" s="9">
        <v>0.27083333333333298</v>
      </c>
    </row>
    <row r="31" spans="1:9" ht="21" customHeight="1">
      <c r="A31" s="8">
        <v>0.28125</v>
      </c>
      <c r="B31" s="29"/>
      <c r="C31" s="29"/>
      <c r="D31" s="26"/>
      <c r="E31" s="30"/>
      <c r="F31" s="19"/>
      <c r="G31" s="19"/>
      <c r="H31" s="27"/>
      <c r="I31" s="9">
        <v>0.28125</v>
      </c>
    </row>
    <row r="32" spans="1:9" ht="21" customHeight="1">
      <c r="A32" s="8">
        <v>0.29166666666666702</v>
      </c>
      <c r="B32" s="25" t="s">
        <v>189</v>
      </c>
      <c r="C32" s="32" t="s">
        <v>106</v>
      </c>
      <c r="D32" s="26"/>
      <c r="E32" s="30"/>
      <c r="F32" s="19"/>
      <c r="G32" s="17"/>
      <c r="H32" s="25" t="s">
        <v>23</v>
      </c>
      <c r="I32" s="9">
        <v>0.29166666666666702</v>
      </c>
    </row>
    <row r="33" spans="1:11" ht="21" customHeight="1">
      <c r="A33" s="8">
        <v>0.30208333333333298</v>
      </c>
      <c r="B33" s="26"/>
      <c r="C33" s="30"/>
      <c r="D33" s="26"/>
      <c r="E33" s="30"/>
      <c r="F33" s="19"/>
      <c r="G33" s="32" t="s">
        <v>112</v>
      </c>
      <c r="H33" s="26"/>
      <c r="I33" s="9">
        <v>0.30208333333333298</v>
      </c>
    </row>
    <row r="34" spans="1:11" ht="21" customHeight="1">
      <c r="A34" s="8">
        <v>0.3125</v>
      </c>
      <c r="B34" s="26"/>
      <c r="C34" s="30"/>
      <c r="D34" s="27"/>
      <c r="E34" s="34"/>
      <c r="F34" s="17"/>
      <c r="G34" s="30"/>
      <c r="H34" s="26"/>
      <c r="I34" s="9">
        <v>0.3125</v>
      </c>
    </row>
    <row r="35" spans="1:11" ht="21" customHeight="1">
      <c r="A35" s="8">
        <v>0.32291666666666702</v>
      </c>
      <c r="B35" s="26"/>
      <c r="C35" s="30"/>
      <c r="D35" s="40" t="s">
        <v>123</v>
      </c>
      <c r="E35" s="30"/>
      <c r="F35" s="32" t="s">
        <v>96</v>
      </c>
      <c r="G35" s="30"/>
      <c r="H35" s="26"/>
      <c r="I35" s="9">
        <v>0.32291666666666702</v>
      </c>
    </row>
    <row r="36" spans="1:11" ht="21" customHeight="1">
      <c r="A36" s="8">
        <v>0.33333333333333298</v>
      </c>
      <c r="B36" s="27"/>
      <c r="C36" s="34"/>
      <c r="D36" s="26"/>
      <c r="E36" s="29"/>
      <c r="F36" s="30"/>
      <c r="G36" s="30"/>
      <c r="H36" s="27"/>
      <c r="I36" s="9">
        <v>0.33333333333333298</v>
      </c>
    </row>
    <row r="37" spans="1:11" ht="21" customHeight="1">
      <c r="A37" s="8">
        <v>0.34375</v>
      </c>
      <c r="B37" s="40" t="s">
        <v>124</v>
      </c>
      <c r="C37" s="30"/>
      <c r="D37" s="26"/>
      <c r="E37" s="36" t="s">
        <v>100</v>
      </c>
      <c r="F37" s="30"/>
      <c r="G37" s="34"/>
      <c r="H37" s="25" t="s">
        <v>24</v>
      </c>
      <c r="I37" s="9">
        <v>0.34375</v>
      </c>
    </row>
    <row r="38" spans="1:11" ht="21" customHeight="1">
      <c r="A38" s="8">
        <v>0.35416666666666702</v>
      </c>
      <c r="B38" s="26"/>
      <c r="C38" s="29"/>
      <c r="D38" s="26"/>
      <c r="E38" s="35"/>
      <c r="F38" s="30"/>
      <c r="G38" s="30"/>
      <c r="H38" s="26"/>
      <c r="I38" s="9">
        <v>0.35416666666666702</v>
      </c>
      <c r="K38" s="12"/>
    </row>
    <row r="39" spans="1:11" ht="21" customHeight="1">
      <c r="A39" s="8">
        <v>0.36458333333333298</v>
      </c>
      <c r="B39" s="26"/>
      <c r="C39" s="25" t="s">
        <v>141</v>
      </c>
      <c r="D39" s="27"/>
      <c r="E39" s="35"/>
      <c r="F39" s="34"/>
      <c r="G39" s="29"/>
      <c r="H39" s="26"/>
      <c r="I39" s="9">
        <v>0.36458333333333298</v>
      </c>
      <c r="K39" s="12"/>
    </row>
    <row r="40" spans="1:11" ht="21" customHeight="1">
      <c r="A40" s="8">
        <v>0.375</v>
      </c>
      <c r="B40" s="26"/>
      <c r="C40" s="26"/>
      <c r="D40" s="40" t="s">
        <v>124</v>
      </c>
      <c r="E40" s="35"/>
      <c r="F40" s="30"/>
      <c r="G40" s="25" t="s">
        <v>10</v>
      </c>
      <c r="H40" s="26"/>
      <c r="I40" s="9">
        <v>0.375</v>
      </c>
      <c r="K40" s="12"/>
    </row>
    <row r="41" spans="1:11" ht="21" customHeight="1">
      <c r="A41" s="8">
        <v>0.38541666666666702</v>
      </c>
      <c r="B41" s="27"/>
      <c r="C41" s="25" t="s">
        <v>142</v>
      </c>
      <c r="D41" s="26"/>
      <c r="E41" s="35"/>
      <c r="F41" s="29"/>
      <c r="G41" s="26"/>
      <c r="H41" s="27"/>
      <c r="I41" s="9">
        <v>0.38541666666666702</v>
      </c>
      <c r="K41" s="12"/>
    </row>
    <row r="42" spans="1:11" ht="21" customHeight="1">
      <c r="A42" s="8">
        <v>0.39583333333333298</v>
      </c>
      <c r="B42" s="25" t="s">
        <v>167</v>
      </c>
      <c r="C42" s="26"/>
      <c r="D42" s="26"/>
      <c r="E42" s="25" t="s">
        <v>35</v>
      </c>
      <c r="F42" s="25" t="s">
        <v>9</v>
      </c>
      <c r="G42" s="26"/>
      <c r="H42" s="32" t="s">
        <v>96</v>
      </c>
      <c r="I42" s="9">
        <v>0.39583333333333298</v>
      </c>
      <c r="K42" s="12"/>
    </row>
    <row r="43" spans="1:11" ht="21" customHeight="1">
      <c r="A43" s="8">
        <v>0.40625</v>
      </c>
      <c r="B43" s="26"/>
      <c r="C43" s="27"/>
      <c r="D43" s="26"/>
      <c r="E43" s="41"/>
      <c r="F43" s="26"/>
      <c r="G43" s="26"/>
      <c r="H43" s="30"/>
      <c r="I43" s="9">
        <v>0.40625</v>
      </c>
    </row>
    <row r="44" spans="1:11" ht="21" customHeight="1">
      <c r="A44" s="8">
        <v>0.41666666666666702</v>
      </c>
      <c r="B44" s="26"/>
      <c r="C44" s="25" t="s">
        <v>143</v>
      </c>
      <c r="D44" s="27"/>
      <c r="E44" s="25" t="s">
        <v>36</v>
      </c>
      <c r="F44" s="26"/>
      <c r="G44" s="27"/>
      <c r="H44" s="30"/>
      <c r="I44" s="9">
        <v>0.41666666666666702</v>
      </c>
    </row>
    <row r="45" spans="1:11" ht="21" customHeight="1">
      <c r="A45" s="8">
        <v>0.42708333333333298</v>
      </c>
      <c r="B45" s="26"/>
      <c r="C45" s="41"/>
      <c r="D45" s="25" t="s">
        <v>21</v>
      </c>
      <c r="E45" s="26"/>
      <c r="F45" s="26"/>
      <c r="G45" s="25" t="s">
        <v>126</v>
      </c>
      <c r="H45" s="30"/>
      <c r="I45" s="9">
        <v>0.42708333333333298</v>
      </c>
    </row>
    <row r="46" spans="1:11" ht="21" customHeight="1">
      <c r="A46" s="8">
        <v>0.4375</v>
      </c>
      <c r="B46" s="27"/>
      <c r="C46" s="25" t="s">
        <v>144</v>
      </c>
      <c r="D46" s="26"/>
      <c r="E46" s="27"/>
      <c r="F46" s="27"/>
      <c r="G46" s="26"/>
      <c r="H46" s="34"/>
      <c r="I46" s="9">
        <v>0.4375</v>
      </c>
    </row>
    <row r="47" spans="1:11" ht="21" customHeight="1">
      <c r="A47" s="8">
        <v>0.44791666666666702</v>
      </c>
      <c r="B47" s="25" t="s">
        <v>168</v>
      </c>
      <c r="C47" s="26"/>
      <c r="D47" s="26"/>
      <c r="E47" s="25" t="s">
        <v>170</v>
      </c>
      <c r="F47" s="25" t="s">
        <v>125</v>
      </c>
      <c r="G47" s="26"/>
      <c r="H47" s="30"/>
      <c r="I47" s="9">
        <v>0.44791666666666702</v>
      </c>
    </row>
    <row r="48" spans="1:11" ht="21" customHeight="1">
      <c r="A48" s="8">
        <v>0.45833333333333298</v>
      </c>
      <c r="B48" s="26"/>
      <c r="C48" s="27"/>
      <c r="D48" s="26"/>
      <c r="E48" s="26"/>
      <c r="F48" s="26"/>
      <c r="G48" s="26"/>
      <c r="H48" s="29"/>
      <c r="I48" s="9">
        <v>0.45833333333333298</v>
      </c>
    </row>
    <row r="49" spans="1:9" ht="21" customHeight="1">
      <c r="A49" s="8">
        <v>0.46875</v>
      </c>
      <c r="B49" s="26"/>
      <c r="C49" s="25" t="s">
        <v>145</v>
      </c>
      <c r="D49" s="27"/>
      <c r="E49" s="26"/>
      <c r="F49" s="26"/>
      <c r="G49" s="27"/>
      <c r="H49" s="25" t="s">
        <v>134</v>
      </c>
      <c r="I49" s="9">
        <v>0.46875</v>
      </c>
    </row>
    <row r="50" spans="1:9" ht="21" customHeight="1">
      <c r="A50" s="8">
        <v>0.47916666666666702</v>
      </c>
      <c r="B50" s="26"/>
      <c r="C50" s="26"/>
      <c r="D50" s="25" t="s">
        <v>33</v>
      </c>
      <c r="E50" s="26"/>
      <c r="F50" s="26"/>
      <c r="G50" s="25" t="s">
        <v>24</v>
      </c>
      <c r="H50" s="26"/>
      <c r="I50" s="9">
        <v>0.47916666666666702</v>
      </c>
    </row>
    <row r="51" spans="1:9" ht="21" customHeight="1">
      <c r="A51" s="8">
        <v>0.48958333333333298</v>
      </c>
      <c r="B51" s="27"/>
      <c r="C51" s="25" t="s">
        <v>146</v>
      </c>
      <c r="D51" s="41"/>
      <c r="E51" s="27"/>
      <c r="F51" s="27"/>
      <c r="G51" s="26"/>
      <c r="H51" s="26"/>
      <c r="I51" s="9">
        <v>0.48958333333333298</v>
      </c>
    </row>
    <row r="52" spans="1:9" ht="21" customHeight="1">
      <c r="A52" s="8">
        <v>0.5</v>
      </c>
      <c r="B52" s="32" t="s">
        <v>106</v>
      </c>
      <c r="C52" s="26"/>
      <c r="D52" s="25" t="s">
        <v>34</v>
      </c>
      <c r="E52" s="32" t="s">
        <v>112</v>
      </c>
      <c r="F52" s="25" t="s">
        <v>23</v>
      </c>
      <c r="G52" s="26"/>
      <c r="H52" s="26"/>
      <c r="I52" s="9">
        <v>0.5</v>
      </c>
    </row>
    <row r="53" spans="1:9" ht="21" customHeight="1">
      <c r="A53" s="8">
        <v>0.51041666666666696</v>
      </c>
      <c r="B53" s="30"/>
      <c r="C53" s="27"/>
      <c r="D53" s="26"/>
      <c r="E53" s="30"/>
      <c r="F53" s="26"/>
      <c r="G53" s="26"/>
      <c r="H53" s="27"/>
      <c r="I53" s="9">
        <v>0.51041666666666696</v>
      </c>
    </row>
    <row r="54" spans="1:9" ht="21" customHeight="1">
      <c r="A54" s="8">
        <v>0.52083333333333304</v>
      </c>
      <c r="B54" s="30"/>
      <c r="C54" s="40" t="s">
        <v>123</v>
      </c>
      <c r="D54" s="27"/>
      <c r="E54" s="30"/>
      <c r="F54" s="26"/>
      <c r="G54" s="27"/>
      <c r="H54" s="25" t="s">
        <v>190</v>
      </c>
      <c r="I54" s="9">
        <v>0.52083333333333304</v>
      </c>
    </row>
    <row r="55" spans="1:9" ht="21" customHeight="1">
      <c r="A55" s="8">
        <v>0.53125</v>
      </c>
      <c r="B55" s="30"/>
      <c r="C55" s="26"/>
      <c r="D55" s="25" t="s">
        <v>66</v>
      </c>
      <c r="E55" s="30"/>
      <c r="F55" s="26"/>
      <c r="G55" s="18" t="s">
        <v>88</v>
      </c>
      <c r="H55" s="26"/>
      <c r="I55" s="9">
        <v>0.53125</v>
      </c>
    </row>
    <row r="56" spans="1:9" ht="21" customHeight="1">
      <c r="A56" s="8">
        <v>0.54166666666666696</v>
      </c>
      <c r="B56" s="34"/>
      <c r="C56" s="26"/>
      <c r="D56" s="26"/>
      <c r="E56" s="34"/>
      <c r="F56" s="27"/>
      <c r="G56" s="19"/>
      <c r="H56" s="26"/>
      <c r="I56" s="9">
        <v>0.54166666666666696</v>
      </c>
    </row>
    <row r="57" spans="1:9" ht="21" customHeight="1">
      <c r="A57" s="8">
        <v>0.55208333333333304</v>
      </c>
      <c r="B57" s="30"/>
      <c r="C57" s="26"/>
      <c r="D57" s="26"/>
      <c r="E57" s="30"/>
      <c r="F57" s="25" t="s">
        <v>87</v>
      </c>
      <c r="G57" s="19"/>
      <c r="H57" s="26"/>
      <c r="I57" s="9">
        <v>0.55208333333333304</v>
      </c>
    </row>
    <row r="58" spans="1:9" ht="21" customHeight="1">
      <c r="A58" s="8">
        <v>0.562499999999997</v>
      </c>
      <c r="B58" s="29"/>
      <c r="C58" s="27"/>
      <c r="D58" s="26"/>
      <c r="E58" s="29"/>
      <c r="F58" s="19"/>
      <c r="G58" s="19"/>
      <c r="H58" s="27"/>
      <c r="I58" s="9">
        <v>0.562499999999997</v>
      </c>
    </row>
    <row r="59" spans="1:9" ht="21" customHeight="1">
      <c r="A59" s="8">
        <v>0.57291666666666297</v>
      </c>
      <c r="B59" s="25" t="s">
        <v>189</v>
      </c>
      <c r="C59" s="40" t="s">
        <v>124</v>
      </c>
      <c r="D59" s="27"/>
      <c r="E59" s="25" t="s">
        <v>188</v>
      </c>
      <c r="F59" s="19"/>
      <c r="G59" s="17"/>
      <c r="H59" s="32" t="s">
        <v>107</v>
      </c>
      <c r="I59" s="9">
        <v>0.57291666666666297</v>
      </c>
    </row>
    <row r="60" spans="1:9" ht="21" customHeight="1">
      <c r="A60" s="8">
        <v>0.58333333333332904</v>
      </c>
      <c r="B60" s="26"/>
      <c r="C60" s="26"/>
      <c r="D60" s="32" t="s">
        <v>106</v>
      </c>
      <c r="E60" s="26"/>
      <c r="F60" s="19"/>
      <c r="G60" s="36" t="s">
        <v>100</v>
      </c>
      <c r="H60" s="30"/>
      <c r="I60" s="9">
        <v>0.58333333333332904</v>
      </c>
    </row>
    <row r="61" spans="1:9" ht="21" customHeight="1">
      <c r="A61" s="8">
        <v>0.593749999999996</v>
      </c>
      <c r="B61" s="26"/>
      <c r="C61" s="26"/>
      <c r="D61" s="30"/>
      <c r="E61" s="26"/>
      <c r="F61" s="17"/>
      <c r="G61" s="35"/>
      <c r="H61" s="30"/>
      <c r="I61" s="9">
        <v>0.593749999999996</v>
      </c>
    </row>
    <row r="62" spans="1:9" ht="21" customHeight="1">
      <c r="A62" s="8">
        <v>0.60416666666666197</v>
      </c>
      <c r="B62" s="26"/>
      <c r="C62" s="26"/>
      <c r="D62" s="30"/>
      <c r="E62" s="26"/>
      <c r="F62" s="32" t="s">
        <v>68</v>
      </c>
      <c r="G62" s="35"/>
      <c r="H62" s="30"/>
      <c r="I62" s="9">
        <v>0.60416666666666197</v>
      </c>
    </row>
    <row r="63" spans="1:9" ht="21" customHeight="1">
      <c r="A63" s="8">
        <v>0.61458333333332804</v>
      </c>
      <c r="B63" s="27"/>
      <c r="C63" s="27"/>
      <c r="D63" s="30"/>
      <c r="E63" s="27"/>
      <c r="F63" s="30"/>
      <c r="G63" s="35"/>
      <c r="H63" s="34"/>
      <c r="I63" s="9">
        <v>0.61458333333332804</v>
      </c>
    </row>
    <row r="64" spans="1:9" ht="21" customHeight="1">
      <c r="A64" s="8">
        <v>0.624999999999994</v>
      </c>
      <c r="B64" s="25" t="s">
        <v>131</v>
      </c>
      <c r="C64" s="25" t="s">
        <v>133</v>
      </c>
      <c r="D64" s="34"/>
      <c r="E64" s="25" t="s">
        <v>189</v>
      </c>
      <c r="F64" s="30"/>
      <c r="G64" s="35"/>
      <c r="H64" s="30"/>
      <c r="I64" s="9">
        <v>0.624999999999994</v>
      </c>
    </row>
    <row r="65" spans="1:9" ht="21" customHeight="1">
      <c r="A65" s="8">
        <v>0.63541666666665997</v>
      </c>
      <c r="B65" s="26"/>
      <c r="C65" s="26"/>
      <c r="D65" s="30"/>
      <c r="E65" s="26"/>
      <c r="F65" s="30"/>
      <c r="G65" s="32" t="s">
        <v>74</v>
      </c>
      <c r="H65" s="29"/>
      <c r="I65" s="9">
        <v>0.63541666666665997</v>
      </c>
    </row>
    <row r="66" spans="1:9" ht="21" customHeight="1">
      <c r="A66" s="8">
        <v>0.64583333333332604</v>
      </c>
      <c r="B66" s="26"/>
      <c r="C66" s="26"/>
      <c r="D66" s="29"/>
      <c r="E66" s="26"/>
      <c r="F66" s="34"/>
      <c r="G66" s="28"/>
      <c r="H66" s="25" t="s">
        <v>147</v>
      </c>
      <c r="I66" s="9">
        <v>0.64583333333332604</v>
      </c>
    </row>
    <row r="67" spans="1:9" ht="21" customHeight="1">
      <c r="A67" s="8">
        <v>0.65624999999999201</v>
      </c>
      <c r="B67" s="26"/>
      <c r="C67" s="26"/>
      <c r="D67" s="25" t="s">
        <v>169</v>
      </c>
      <c r="E67" s="26"/>
      <c r="F67" s="30"/>
      <c r="G67" s="28"/>
      <c r="H67" s="26"/>
      <c r="I67" s="9">
        <v>0.65624999999999201</v>
      </c>
    </row>
    <row r="68" spans="1:9" ht="21" customHeight="1">
      <c r="A68" s="8">
        <v>0.66666666666665797</v>
      </c>
      <c r="B68" s="27"/>
      <c r="C68" s="27"/>
      <c r="D68" s="26"/>
      <c r="E68" s="27"/>
      <c r="F68" s="29"/>
      <c r="G68" s="28"/>
      <c r="H68" s="25" t="s">
        <v>148</v>
      </c>
      <c r="I68" s="9">
        <v>0.66666666666665797</v>
      </c>
    </row>
    <row r="69" spans="1:9" ht="21" customHeight="1">
      <c r="A69" s="8">
        <v>0.67708333333332404</v>
      </c>
      <c r="B69" s="25" t="s">
        <v>132</v>
      </c>
      <c r="C69" s="25" t="s">
        <v>134</v>
      </c>
      <c r="D69" s="26"/>
      <c r="E69" s="25" t="s">
        <v>22</v>
      </c>
      <c r="F69" s="25" t="s">
        <v>9</v>
      </c>
      <c r="G69" s="25" t="s">
        <v>188</v>
      </c>
      <c r="H69" s="26"/>
      <c r="I69" s="9">
        <v>0.67708333333332404</v>
      </c>
    </row>
    <row r="70" spans="1:9" ht="21" customHeight="1">
      <c r="A70" s="8">
        <v>0.68749999999999001</v>
      </c>
      <c r="B70" s="26"/>
      <c r="C70" s="26"/>
      <c r="D70" s="26"/>
      <c r="E70" s="26"/>
      <c r="F70" s="26"/>
      <c r="G70" s="26"/>
      <c r="H70" s="25" t="s">
        <v>149</v>
      </c>
      <c r="I70" s="9">
        <v>0.68749999999999001</v>
      </c>
    </row>
    <row r="71" spans="1:9" ht="21" customHeight="1">
      <c r="A71" s="8">
        <v>0.69791666666665597</v>
      </c>
      <c r="B71" s="26"/>
      <c r="C71" s="26"/>
      <c r="D71" s="27"/>
      <c r="E71" s="26"/>
      <c r="F71" s="26"/>
      <c r="G71" s="26"/>
      <c r="H71" s="26"/>
      <c r="I71" s="9">
        <v>0.69791666666665597</v>
      </c>
    </row>
    <row r="72" spans="1:9" ht="21" customHeight="1">
      <c r="A72" s="8">
        <v>0.70833333333332205</v>
      </c>
      <c r="B72" s="26"/>
      <c r="C72" s="26"/>
      <c r="D72" s="25" t="s">
        <v>21</v>
      </c>
      <c r="E72" s="26"/>
      <c r="F72" s="26"/>
      <c r="G72" s="26"/>
      <c r="H72" s="27"/>
      <c r="I72" s="9">
        <v>0.70833333333332205</v>
      </c>
    </row>
    <row r="73" spans="1:9" ht="21" customHeight="1">
      <c r="A73" s="8">
        <v>0.71874999999998801</v>
      </c>
      <c r="B73" s="27"/>
      <c r="C73" s="27"/>
      <c r="D73" s="26"/>
      <c r="E73" s="27"/>
      <c r="F73" s="27"/>
      <c r="G73" s="27"/>
      <c r="H73" s="25" t="s">
        <v>150</v>
      </c>
      <c r="I73" s="9">
        <v>0.71874999999998801</v>
      </c>
    </row>
    <row r="74" spans="1:9" ht="21" customHeight="1">
      <c r="A74" s="15">
        <v>0.72916666666665497</v>
      </c>
      <c r="B74" s="25" t="s">
        <v>65</v>
      </c>
      <c r="C74" s="25" t="s">
        <v>188</v>
      </c>
      <c r="D74" s="26"/>
      <c r="E74" s="25" t="s">
        <v>170</v>
      </c>
      <c r="F74" s="25" t="s">
        <v>125</v>
      </c>
      <c r="G74" s="25" t="s">
        <v>189</v>
      </c>
      <c r="H74" s="27"/>
      <c r="I74" s="9">
        <v>0.72916666666665497</v>
      </c>
    </row>
    <row r="75" spans="1:9" ht="21" customHeight="1">
      <c r="A75" s="15">
        <v>0.73958333333332105</v>
      </c>
      <c r="B75" s="26"/>
      <c r="C75" s="26"/>
      <c r="D75" s="26"/>
      <c r="E75" s="26"/>
      <c r="F75" s="26"/>
      <c r="G75" s="26"/>
      <c r="H75" s="25" t="s">
        <v>151</v>
      </c>
      <c r="I75" s="9">
        <v>0.73958333333332105</v>
      </c>
    </row>
    <row r="76" spans="1:9" ht="21" customHeight="1">
      <c r="A76" s="15">
        <v>0.74999999999998701</v>
      </c>
      <c r="B76" s="26"/>
      <c r="C76" s="26"/>
      <c r="D76" s="27"/>
      <c r="E76" s="26"/>
      <c r="F76" s="26"/>
      <c r="G76" s="26"/>
      <c r="H76" s="41"/>
      <c r="I76" s="13">
        <v>0.74999999999998701</v>
      </c>
    </row>
    <row r="77" spans="1:9" ht="21" customHeight="1">
      <c r="A77" s="15">
        <v>0.76041666666665297</v>
      </c>
      <c r="B77" s="26"/>
      <c r="C77" s="26"/>
      <c r="D77" s="32" t="s">
        <v>68</v>
      </c>
      <c r="E77" s="26"/>
      <c r="F77" s="26"/>
      <c r="G77" s="26"/>
      <c r="H77" s="25" t="s">
        <v>152</v>
      </c>
      <c r="I77" s="13">
        <v>0.76041666666665297</v>
      </c>
    </row>
    <row r="78" spans="1:9" ht="21" customHeight="1">
      <c r="A78" s="15">
        <v>0.77083333333331905</v>
      </c>
      <c r="B78" s="27"/>
      <c r="C78" s="27"/>
      <c r="D78" s="30"/>
      <c r="E78" s="27"/>
      <c r="F78" s="27"/>
      <c r="G78" s="27"/>
      <c r="H78" s="26"/>
      <c r="I78" s="13">
        <v>0.77083333333331905</v>
      </c>
    </row>
    <row r="79" spans="1:9" ht="21" customHeight="1">
      <c r="A79" s="15">
        <v>0.78124999999998501</v>
      </c>
      <c r="B79" s="25" t="s">
        <v>66</v>
      </c>
      <c r="C79" s="25" t="s">
        <v>189</v>
      </c>
      <c r="D79" s="30"/>
      <c r="E79" s="25" t="s">
        <v>87</v>
      </c>
      <c r="F79" s="25" t="s">
        <v>88</v>
      </c>
      <c r="G79" s="36" t="s">
        <v>101</v>
      </c>
      <c r="H79" s="27"/>
      <c r="I79" s="13">
        <v>0.78124999999998501</v>
      </c>
    </row>
    <row r="80" spans="1:9" ht="21" customHeight="1">
      <c r="A80" s="15">
        <v>0.79166666666665098</v>
      </c>
      <c r="B80" s="26"/>
      <c r="C80" s="26"/>
      <c r="D80" s="30"/>
      <c r="E80" s="26"/>
      <c r="F80" s="26"/>
      <c r="G80" s="20"/>
      <c r="H80" s="32" t="s">
        <v>69</v>
      </c>
      <c r="I80" s="13">
        <v>0.79166666666665098</v>
      </c>
    </row>
    <row r="81" spans="1:9" ht="21" customHeight="1">
      <c r="A81" s="15">
        <v>0.80208333333331705</v>
      </c>
      <c r="B81" s="26"/>
      <c r="C81" s="26"/>
      <c r="D81" s="34"/>
      <c r="E81" s="26"/>
      <c r="F81" s="26"/>
      <c r="G81" s="20"/>
      <c r="H81" s="30"/>
      <c r="I81" s="13">
        <v>0.80208333333331705</v>
      </c>
    </row>
    <row r="82" spans="1:9" ht="21" customHeight="1">
      <c r="A82" s="15">
        <v>0.81249999999998301</v>
      </c>
      <c r="B82" s="26"/>
      <c r="C82" s="26"/>
      <c r="D82" s="30"/>
      <c r="E82" s="26"/>
      <c r="F82" s="26"/>
      <c r="G82" s="20"/>
      <c r="H82" s="30"/>
      <c r="I82" s="13">
        <v>0.81249999999998301</v>
      </c>
    </row>
    <row r="83" spans="1:9" ht="21" customHeight="1">
      <c r="A83" s="15">
        <v>0.82291666666664898</v>
      </c>
      <c r="B83" s="27"/>
      <c r="C83" s="27"/>
      <c r="D83" s="29"/>
      <c r="E83" s="27"/>
      <c r="F83" s="27"/>
      <c r="G83" s="20"/>
      <c r="H83" s="30"/>
      <c r="I83" s="13">
        <v>0.82291666666664898</v>
      </c>
    </row>
    <row r="84" spans="1:9" ht="21" customHeight="1">
      <c r="A84" s="15">
        <v>0.83333333333331505</v>
      </c>
      <c r="B84" s="37" t="s">
        <v>133</v>
      </c>
      <c r="C84" s="25" t="s">
        <v>33</v>
      </c>
      <c r="D84" s="25" t="s">
        <v>35</v>
      </c>
      <c r="E84" s="25" t="s">
        <v>9</v>
      </c>
      <c r="F84" s="25" t="s">
        <v>10</v>
      </c>
      <c r="G84" s="25" t="s">
        <v>24</v>
      </c>
      <c r="H84" s="34"/>
      <c r="I84" s="13">
        <v>0.83333333333331505</v>
      </c>
    </row>
    <row r="85" spans="1:9" ht="21" customHeight="1">
      <c r="A85" s="15">
        <v>0.84374999999998102</v>
      </c>
      <c r="B85" s="26"/>
      <c r="C85" s="41"/>
      <c r="D85" s="41"/>
      <c r="E85" s="26"/>
      <c r="F85" s="26"/>
      <c r="G85" s="26"/>
      <c r="H85" s="30"/>
      <c r="I85" s="13">
        <v>0.84374999999998102</v>
      </c>
    </row>
    <row r="86" spans="1:9" ht="21" customHeight="1">
      <c r="A86" s="15">
        <v>0.85416666666664698</v>
      </c>
      <c r="B86" s="26"/>
      <c r="C86" s="25" t="s">
        <v>34</v>
      </c>
      <c r="D86" s="25" t="s">
        <v>36</v>
      </c>
      <c r="E86" s="26"/>
      <c r="F86" s="26"/>
      <c r="G86" s="26"/>
      <c r="H86" s="29"/>
      <c r="I86" s="13">
        <v>0.85416666666664698</v>
      </c>
    </row>
    <row r="87" spans="1:9" ht="21" customHeight="1">
      <c r="A87" s="15">
        <v>0.86458333333331405</v>
      </c>
      <c r="B87" s="26"/>
      <c r="C87" s="26"/>
      <c r="D87" s="26"/>
      <c r="E87" s="26"/>
      <c r="F87" s="26"/>
      <c r="G87" s="26"/>
      <c r="H87" s="33" t="s">
        <v>113</v>
      </c>
      <c r="I87" s="13">
        <v>0.86458333333331405</v>
      </c>
    </row>
    <row r="88" spans="1:9" ht="21" customHeight="1">
      <c r="A88" s="15">
        <v>0.87499999999998002</v>
      </c>
      <c r="B88" s="27"/>
      <c r="C88" s="27"/>
      <c r="D88" s="27"/>
      <c r="E88" s="27"/>
      <c r="F88" s="27"/>
      <c r="G88" s="27"/>
      <c r="H88" s="30"/>
      <c r="I88" s="13">
        <v>0.87499999999998002</v>
      </c>
    </row>
    <row r="89" spans="1:9" ht="21" customHeight="1">
      <c r="A89" s="15">
        <v>0.88541666666664598</v>
      </c>
      <c r="B89" s="37" t="s">
        <v>134</v>
      </c>
      <c r="C89" s="25" t="s">
        <v>169</v>
      </c>
      <c r="D89" s="25" t="s">
        <v>170</v>
      </c>
      <c r="E89" s="37" t="s">
        <v>125</v>
      </c>
      <c r="F89" s="37" t="s">
        <v>126</v>
      </c>
      <c r="G89" s="33" t="s">
        <v>107</v>
      </c>
      <c r="H89" s="30"/>
      <c r="I89" s="13">
        <v>0.88541666666664598</v>
      </c>
    </row>
    <row r="90" spans="1:9" ht="21" customHeight="1">
      <c r="A90" s="15">
        <v>0.89583333333331205</v>
      </c>
      <c r="B90" s="26"/>
      <c r="C90" s="26"/>
      <c r="D90" s="26"/>
      <c r="E90" s="19"/>
      <c r="F90" s="19"/>
      <c r="G90" s="30"/>
      <c r="H90" s="30"/>
      <c r="I90" s="13">
        <v>0.89583333333331205</v>
      </c>
    </row>
    <row r="91" spans="1:9" ht="21" customHeight="1">
      <c r="A91" s="15">
        <v>0.90624999999997802</v>
      </c>
      <c r="B91" s="26"/>
      <c r="C91" s="26"/>
      <c r="D91" s="26"/>
      <c r="E91" s="19"/>
      <c r="F91" s="19"/>
      <c r="G91" s="30"/>
      <c r="H91" s="34"/>
      <c r="I91" s="13">
        <v>0.90624999999997802</v>
      </c>
    </row>
    <row r="92" spans="1:9" ht="21" customHeight="1">
      <c r="A92" s="15">
        <v>0.91666666666664398</v>
      </c>
      <c r="B92" s="26"/>
      <c r="C92" s="26"/>
      <c r="D92" s="26"/>
      <c r="E92" s="19"/>
      <c r="F92" s="19"/>
      <c r="G92" s="30"/>
      <c r="H92" s="30"/>
      <c r="I92" s="13">
        <v>0.91666666666664398</v>
      </c>
    </row>
    <row r="93" spans="1:9" ht="21" customHeight="1">
      <c r="A93" s="15">
        <v>0.92708333333330994</v>
      </c>
      <c r="B93" s="27"/>
      <c r="C93" s="27"/>
      <c r="D93" s="27"/>
      <c r="E93" s="17"/>
      <c r="F93" s="17"/>
      <c r="G93" s="34"/>
      <c r="H93" s="29"/>
      <c r="I93" s="13">
        <v>0.92708333333330994</v>
      </c>
    </row>
    <row r="94" spans="1:9" ht="21" customHeight="1">
      <c r="A94" s="15">
        <v>0.9375</v>
      </c>
      <c r="B94" s="32" t="s">
        <v>112</v>
      </c>
      <c r="C94" s="21" t="s">
        <v>21</v>
      </c>
      <c r="D94" s="21" t="s">
        <v>22</v>
      </c>
      <c r="E94" s="21" t="s">
        <v>23</v>
      </c>
      <c r="F94" s="21" t="s">
        <v>24</v>
      </c>
      <c r="G94" s="30"/>
      <c r="H94" s="25" t="s">
        <v>36</v>
      </c>
      <c r="I94" s="13">
        <v>0.93749999999997602</v>
      </c>
    </row>
    <row r="95" spans="1:9" ht="21" customHeight="1">
      <c r="A95" s="15">
        <v>0.94791666666664198</v>
      </c>
      <c r="B95" s="30"/>
      <c r="C95" s="22"/>
      <c r="D95" s="22"/>
      <c r="E95" s="22"/>
      <c r="F95" s="22"/>
      <c r="G95" s="29"/>
      <c r="H95" s="41"/>
      <c r="I95" s="13">
        <v>0.94791666666664198</v>
      </c>
    </row>
    <row r="96" spans="1:9" ht="21" customHeight="1">
      <c r="A96" s="15">
        <v>0.95833333333330795</v>
      </c>
      <c r="B96" s="30"/>
      <c r="C96" s="23"/>
      <c r="D96" s="23"/>
      <c r="E96" s="23"/>
      <c r="F96" s="23"/>
      <c r="G96" s="37" t="s">
        <v>190</v>
      </c>
      <c r="H96" s="37" t="s">
        <v>191</v>
      </c>
      <c r="I96" s="13">
        <v>0.95833333333330795</v>
      </c>
    </row>
    <row r="97" spans="1:9" ht="21" customHeight="1">
      <c r="A97" s="15">
        <v>0.96874999999997402</v>
      </c>
      <c r="B97" s="30"/>
      <c r="C97" s="22"/>
      <c r="D97" s="22"/>
      <c r="E97" s="22"/>
      <c r="F97" s="22"/>
      <c r="G97" s="19"/>
      <c r="H97" s="19"/>
      <c r="I97" s="13">
        <v>0.96874999999997402</v>
      </c>
    </row>
    <row r="98" spans="1:9" ht="21" customHeight="1">
      <c r="A98" s="15">
        <v>0.97916666666663998</v>
      </c>
      <c r="B98" s="30"/>
      <c r="C98" s="31"/>
      <c r="D98" s="31"/>
      <c r="E98" s="31"/>
      <c r="F98" s="31"/>
      <c r="G98" s="19"/>
      <c r="H98" s="19"/>
      <c r="I98" s="13">
        <v>0.97916666666663998</v>
      </c>
    </row>
    <row r="99" spans="1:9" ht="21" customHeight="1">
      <c r="A99" s="15">
        <v>0.98958333333333337</v>
      </c>
      <c r="B99" s="29"/>
      <c r="C99" s="42" t="s">
        <v>133</v>
      </c>
      <c r="D99" s="42" t="s">
        <v>134</v>
      </c>
      <c r="E99" s="48" t="s">
        <v>87</v>
      </c>
      <c r="F99" s="48" t="s">
        <v>88</v>
      </c>
      <c r="G99" s="44"/>
      <c r="H99" s="44"/>
      <c r="I99" s="13">
        <v>0.98958333333330595</v>
      </c>
    </row>
  </sheetData>
  <mergeCells count="1">
    <mergeCell ref="A1:J1"/>
  </mergeCells>
  <phoneticPr fontId="22" type="noConversion"/>
  <pageMargins left="0.35433070866141736" right="0.35433070866141736" top="0.39370078740157483" bottom="0.39370078740157483" header="0.51181102362204722" footer="0.51181102362204722"/>
  <pageSetup paperSize="9" scale="39" orientation="portrait" r:id="rId1"/>
  <headerFooter>
    <oddFooter>&amp;L&amp;D&amp;R&amp;F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99"/>
  <sheetViews>
    <sheetView view="pageBreakPreview" zoomScale="60" zoomScaleNormal="60" zoomScalePageLayoutView="70" workbookViewId="0">
      <pane ySplit="3" topLeftCell="A99" activePane="bottomLeft" state="frozen"/>
      <selection activeCell="B100" sqref="A100:XFD106"/>
      <selection pane="bottomLeft" activeCell="E117" sqref="E117"/>
    </sheetView>
  </sheetViews>
  <sheetFormatPr defaultColWidth="9" defaultRowHeight="14"/>
  <cols>
    <col min="1" max="1" width="10.36328125" style="1" bestFit="1" customWidth="1"/>
    <col min="2" max="2" width="30.81640625" style="2" customWidth="1"/>
    <col min="3" max="3" width="34.6328125" style="2" customWidth="1"/>
    <col min="4" max="4" width="34" style="2" customWidth="1"/>
    <col min="5" max="5" width="32.36328125" style="2" customWidth="1"/>
    <col min="6" max="6" width="31.81640625" style="2" customWidth="1"/>
    <col min="7" max="7" width="31.6328125" style="2" customWidth="1"/>
    <col min="8" max="8" width="31.81640625" style="2" customWidth="1"/>
    <col min="9" max="9" width="10.36328125" style="1" bestFit="1" customWidth="1"/>
    <col min="10" max="16384" width="9" style="2"/>
  </cols>
  <sheetData>
    <row r="1" spans="1:10" s="1" customFormat="1" ht="25">
      <c r="A1" s="49" t="s">
        <v>185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s="1" customFormat="1" ht="29.25" customHeight="1">
      <c r="A2" s="3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4"/>
    </row>
    <row r="3" spans="1:10" ht="37.5" customHeight="1">
      <c r="A3" s="6" t="s">
        <v>7</v>
      </c>
      <c r="B3" s="11">
        <f>'Wk 41 (5-11 Oct)'!H3+1</f>
        <v>46307</v>
      </c>
      <c r="C3" s="11">
        <f t="shared" ref="C3:H3" si="0">B3+1</f>
        <v>46308</v>
      </c>
      <c r="D3" s="11">
        <f t="shared" si="0"/>
        <v>46309</v>
      </c>
      <c r="E3" s="11">
        <f t="shared" si="0"/>
        <v>46310</v>
      </c>
      <c r="F3" s="11">
        <f t="shared" si="0"/>
        <v>46311</v>
      </c>
      <c r="G3" s="11">
        <f t="shared" si="0"/>
        <v>46312</v>
      </c>
      <c r="H3" s="11">
        <f t="shared" si="0"/>
        <v>46313</v>
      </c>
      <c r="I3" s="6" t="s">
        <v>7</v>
      </c>
    </row>
    <row r="4" spans="1:10" ht="20.25" customHeight="1">
      <c r="A4" s="8">
        <v>0</v>
      </c>
      <c r="B4" s="17"/>
      <c r="C4" s="39"/>
      <c r="D4" s="19"/>
      <c r="E4" s="19"/>
      <c r="F4" s="19"/>
      <c r="G4" s="19"/>
      <c r="H4" s="17"/>
      <c r="I4" s="9">
        <v>0</v>
      </c>
    </row>
    <row r="5" spans="1:10" ht="20.25" customHeight="1">
      <c r="A5" s="8">
        <v>1.0416666666666666E-2</v>
      </c>
      <c r="B5" s="25" t="s">
        <v>133</v>
      </c>
      <c r="C5" s="25" t="s">
        <v>35</v>
      </c>
      <c r="D5" s="19"/>
      <c r="E5" s="19"/>
      <c r="F5" s="19"/>
      <c r="G5" s="19"/>
      <c r="H5" s="36" t="s">
        <v>102</v>
      </c>
      <c r="I5" s="9">
        <v>1.0416666666666666E-2</v>
      </c>
    </row>
    <row r="6" spans="1:10" ht="20.25" customHeight="1">
      <c r="A6" s="8">
        <v>2.0833333333333332E-2</v>
      </c>
      <c r="B6" s="26"/>
      <c r="C6" s="41"/>
      <c r="D6" s="19"/>
      <c r="E6" s="19"/>
      <c r="F6" s="19"/>
      <c r="G6" s="19"/>
      <c r="H6" s="35"/>
      <c r="I6" s="9">
        <v>2.0833333333333332E-2</v>
      </c>
    </row>
    <row r="7" spans="1:10" ht="20.25" customHeight="1">
      <c r="A7" s="8">
        <v>3.125E-2</v>
      </c>
      <c r="B7" s="26"/>
      <c r="C7" s="25" t="s">
        <v>36</v>
      </c>
      <c r="D7" s="17"/>
      <c r="E7" s="17"/>
      <c r="F7" s="17"/>
      <c r="G7" s="17"/>
      <c r="H7" s="35"/>
      <c r="I7" s="9">
        <v>3.125E-2</v>
      </c>
    </row>
    <row r="8" spans="1:10" ht="20.25" customHeight="1">
      <c r="A8" s="8">
        <v>4.1666666666666699E-2</v>
      </c>
      <c r="B8" s="26"/>
      <c r="C8" s="26"/>
      <c r="D8" s="25" t="s">
        <v>37</v>
      </c>
      <c r="E8" s="25" t="s">
        <v>39</v>
      </c>
      <c r="F8" s="25" t="s">
        <v>11</v>
      </c>
      <c r="G8" s="25" t="s">
        <v>12</v>
      </c>
      <c r="H8" s="35"/>
      <c r="I8" s="9">
        <v>4.1666666666666699E-2</v>
      </c>
    </row>
    <row r="9" spans="1:10" ht="20.25" customHeight="1">
      <c r="A9" s="8">
        <v>5.2083333333333301E-2</v>
      </c>
      <c r="B9" s="27"/>
      <c r="C9" s="27"/>
      <c r="D9" s="41"/>
      <c r="E9" s="41"/>
      <c r="F9" s="26"/>
      <c r="G9" s="26"/>
      <c r="H9" s="35"/>
      <c r="I9" s="9">
        <v>5.2083333333333301E-2</v>
      </c>
    </row>
    <row r="10" spans="1:10" ht="20.25" customHeight="1">
      <c r="A10" s="8">
        <v>6.25E-2</v>
      </c>
      <c r="B10" s="25" t="s">
        <v>134</v>
      </c>
      <c r="C10" s="25" t="s">
        <v>170</v>
      </c>
      <c r="D10" s="25" t="s">
        <v>38</v>
      </c>
      <c r="E10" s="25" t="s">
        <v>40</v>
      </c>
      <c r="F10" s="26"/>
      <c r="G10" s="26"/>
      <c r="H10" s="32" t="s">
        <v>113</v>
      </c>
      <c r="I10" s="9">
        <v>6.25E-2</v>
      </c>
    </row>
    <row r="11" spans="1:10" ht="20.25" customHeight="1">
      <c r="A11" s="8">
        <v>7.2916666666666699E-2</v>
      </c>
      <c r="B11" s="26"/>
      <c r="C11" s="26"/>
      <c r="D11" s="26"/>
      <c r="E11" s="26"/>
      <c r="F11" s="26"/>
      <c r="G11" s="26"/>
      <c r="H11" s="30"/>
      <c r="I11" s="9">
        <v>7.2916666666666699E-2</v>
      </c>
    </row>
    <row r="12" spans="1:10" ht="20.25" customHeight="1">
      <c r="A12" s="8">
        <v>8.3333333333333301E-2</v>
      </c>
      <c r="B12" s="26"/>
      <c r="C12" s="26"/>
      <c r="D12" s="27"/>
      <c r="E12" s="27"/>
      <c r="F12" s="27"/>
      <c r="G12" s="27"/>
      <c r="H12" s="30"/>
      <c r="I12" s="9">
        <v>8.3333333333333301E-2</v>
      </c>
    </row>
    <row r="13" spans="1:10" ht="20.25" customHeight="1">
      <c r="A13" s="8">
        <v>9.375E-2</v>
      </c>
      <c r="B13" s="26"/>
      <c r="C13" s="26"/>
      <c r="D13" s="25" t="s">
        <v>171</v>
      </c>
      <c r="E13" s="25" t="s">
        <v>172</v>
      </c>
      <c r="F13" s="25" t="s">
        <v>127</v>
      </c>
      <c r="G13" s="25" t="s">
        <v>128</v>
      </c>
      <c r="H13" s="30"/>
      <c r="I13" s="9">
        <v>9.375E-2</v>
      </c>
    </row>
    <row r="14" spans="1:10" ht="20.25" customHeight="1">
      <c r="A14" s="8">
        <v>0.104166666666667</v>
      </c>
      <c r="B14" s="27"/>
      <c r="C14" s="27"/>
      <c r="D14" s="26"/>
      <c r="E14" s="26"/>
      <c r="F14" s="26"/>
      <c r="G14" s="26"/>
      <c r="H14" s="34"/>
      <c r="I14" s="9">
        <v>0.104166666666667</v>
      </c>
    </row>
    <row r="15" spans="1:10" ht="20.25" customHeight="1">
      <c r="A15" s="8">
        <v>0.114583333333333</v>
      </c>
      <c r="B15" s="18" t="s">
        <v>87</v>
      </c>
      <c r="C15" s="25" t="s">
        <v>135</v>
      </c>
      <c r="D15" s="26"/>
      <c r="E15" s="26"/>
      <c r="F15" s="26"/>
      <c r="G15" s="26"/>
      <c r="H15" s="30"/>
      <c r="I15" s="9">
        <v>0.114583333333333</v>
      </c>
    </row>
    <row r="16" spans="1:10" ht="20.25" customHeight="1">
      <c r="A16" s="8">
        <v>0.125</v>
      </c>
      <c r="B16" s="19"/>
      <c r="C16" s="26"/>
      <c r="D16" s="26"/>
      <c r="E16" s="26"/>
      <c r="F16" s="26"/>
      <c r="G16" s="26"/>
      <c r="H16" s="29"/>
      <c r="I16" s="9">
        <v>0.125</v>
      </c>
    </row>
    <row r="17" spans="1:9" ht="20.25" customHeight="1">
      <c r="A17" s="8">
        <v>0.13541666666666699</v>
      </c>
      <c r="B17" s="19"/>
      <c r="C17" s="26"/>
      <c r="D17" s="27"/>
      <c r="E17" s="27"/>
      <c r="F17" s="27"/>
      <c r="G17" s="27"/>
      <c r="H17" s="25" t="s">
        <v>171</v>
      </c>
      <c r="I17" s="9">
        <v>0.13541666666666699</v>
      </c>
    </row>
    <row r="18" spans="1:9" ht="20.25" customHeight="1">
      <c r="A18" s="8">
        <v>0.14583333333333301</v>
      </c>
      <c r="B18" s="19"/>
      <c r="C18" s="26"/>
      <c r="D18" s="32" t="s">
        <v>97</v>
      </c>
      <c r="E18" s="32" t="s">
        <v>107</v>
      </c>
      <c r="F18" s="32" t="s">
        <v>113</v>
      </c>
      <c r="G18" s="36" t="s">
        <v>101</v>
      </c>
      <c r="H18" s="26"/>
      <c r="I18" s="9">
        <v>0.14583333333333301</v>
      </c>
    </row>
    <row r="19" spans="1:9" ht="20.25" customHeight="1">
      <c r="A19" s="8">
        <v>0.15625</v>
      </c>
      <c r="B19" s="17"/>
      <c r="C19" s="27"/>
      <c r="D19" s="30"/>
      <c r="E19" s="30"/>
      <c r="F19" s="30"/>
      <c r="G19" s="35"/>
      <c r="H19" s="26"/>
      <c r="I19" s="9">
        <v>0.15625</v>
      </c>
    </row>
    <row r="20" spans="1:9" ht="20.25" customHeight="1">
      <c r="A20" s="8">
        <v>0.16666666666666699</v>
      </c>
      <c r="B20" s="18" t="s">
        <v>88</v>
      </c>
      <c r="C20" s="25" t="s">
        <v>136</v>
      </c>
      <c r="D20" s="30"/>
      <c r="E20" s="30"/>
      <c r="F20" s="30"/>
      <c r="G20" s="35"/>
      <c r="H20" s="26"/>
      <c r="I20" s="9">
        <v>0.16666666666666699</v>
      </c>
    </row>
    <row r="21" spans="1:9" ht="20.25" customHeight="1">
      <c r="A21" s="8">
        <v>0.17708333333333301</v>
      </c>
      <c r="B21" s="19"/>
      <c r="C21" s="26"/>
      <c r="D21" s="30"/>
      <c r="E21" s="30"/>
      <c r="F21" s="30"/>
      <c r="G21" s="35"/>
      <c r="H21" s="27"/>
      <c r="I21" s="9">
        <v>0.17708333333333301</v>
      </c>
    </row>
    <row r="22" spans="1:9" ht="20.25" customHeight="1">
      <c r="A22" s="8">
        <v>0.1875</v>
      </c>
      <c r="B22" s="19"/>
      <c r="C22" s="26"/>
      <c r="D22" s="34"/>
      <c r="E22" s="34"/>
      <c r="F22" s="34"/>
      <c r="G22" s="35"/>
      <c r="H22" s="25" t="s">
        <v>172</v>
      </c>
      <c r="I22" s="9">
        <v>0.1875</v>
      </c>
    </row>
    <row r="23" spans="1:9" ht="20.25" customHeight="1">
      <c r="A23" s="8">
        <v>0.19791666666666699</v>
      </c>
      <c r="B23" s="19"/>
      <c r="C23" s="26"/>
      <c r="D23" s="30"/>
      <c r="E23" s="30"/>
      <c r="F23" s="30"/>
      <c r="G23" s="25" t="s">
        <v>28</v>
      </c>
      <c r="H23" s="26"/>
      <c r="I23" s="9">
        <v>0.19791666666666699</v>
      </c>
    </row>
    <row r="24" spans="1:9" ht="20.25" customHeight="1">
      <c r="A24" s="8">
        <v>0.20833333333333301</v>
      </c>
      <c r="B24" s="17"/>
      <c r="C24" s="27"/>
      <c r="D24" s="29"/>
      <c r="E24" s="29"/>
      <c r="F24" s="29"/>
      <c r="G24" s="26"/>
      <c r="H24" s="26"/>
      <c r="I24" s="9">
        <v>0.20833333333333301</v>
      </c>
    </row>
    <row r="25" spans="1:9" ht="20.25" customHeight="1">
      <c r="A25" s="8">
        <v>0.21875</v>
      </c>
      <c r="B25" s="32" t="s">
        <v>113</v>
      </c>
      <c r="C25" s="32" t="s">
        <v>69</v>
      </c>
      <c r="D25" s="25" t="s">
        <v>135</v>
      </c>
      <c r="E25" s="25" t="s">
        <v>26</v>
      </c>
      <c r="F25" s="25" t="s">
        <v>27</v>
      </c>
      <c r="G25" s="26"/>
      <c r="H25" s="26"/>
      <c r="I25" s="9">
        <v>0.21875</v>
      </c>
    </row>
    <row r="26" spans="1:9" ht="20.25" customHeight="1">
      <c r="A26" s="8">
        <v>0.22916666666666699</v>
      </c>
      <c r="B26" s="30"/>
      <c r="C26" s="30"/>
      <c r="D26" s="26"/>
      <c r="E26" s="26"/>
      <c r="F26" s="26"/>
      <c r="G26" s="26"/>
      <c r="H26" s="27"/>
      <c r="I26" s="9">
        <v>0.22916666666666699</v>
      </c>
    </row>
    <row r="27" spans="1:9" ht="20.25" customHeight="1">
      <c r="A27" s="8">
        <v>0.23958333333333301</v>
      </c>
      <c r="B27" s="30"/>
      <c r="C27" s="30"/>
      <c r="D27" s="26"/>
      <c r="E27" s="26"/>
      <c r="F27" s="26"/>
      <c r="G27" s="27"/>
      <c r="H27" s="25" t="s">
        <v>192</v>
      </c>
      <c r="I27" s="9">
        <v>0.23958333333333301</v>
      </c>
    </row>
    <row r="28" spans="1:9" ht="20.25" customHeight="1">
      <c r="A28" s="8">
        <v>0.25</v>
      </c>
      <c r="B28" s="30"/>
      <c r="C28" s="30"/>
      <c r="D28" s="26"/>
      <c r="E28" s="26"/>
      <c r="F28" s="26"/>
      <c r="G28" s="18" t="s">
        <v>90</v>
      </c>
      <c r="H28" s="26"/>
      <c r="I28" s="9">
        <v>0.25</v>
      </c>
    </row>
    <row r="29" spans="1:9" ht="20.25" customHeight="1">
      <c r="A29" s="8">
        <v>0.26041666666666702</v>
      </c>
      <c r="B29" s="34"/>
      <c r="C29" s="34"/>
      <c r="D29" s="27"/>
      <c r="E29" s="27"/>
      <c r="F29" s="27"/>
      <c r="G29" s="19"/>
      <c r="H29" s="26"/>
      <c r="I29" s="9">
        <v>0.26041666666666702</v>
      </c>
    </row>
    <row r="30" spans="1:9" ht="20.25" customHeight="1">
      <c r="A30" s="8">
        <v>0.27083333333333298</v>
      </c>
      <c r="B30" s="30"/>
      <c r="C30" s="30"/>
      <c r="D30" s="25" t="s">
        <v>136</v>
      </c>
      <c r="E30" s="32" t="s">
        <v>69</v>
      </c>
      <c r="F30" s="25" t="s">
        <v>89</v>
      </c>
      <c r="G30" s="19"/>
      <c r="H30" s="26"/>
      <c r="I30" s="9">
        <v>0.27083333333333298</v>
      </c>
    </row>
    <row r="31" spans="1:9" ht="20.25" customHeight="1">
      <c r="A31" s="8">
        <v>0.28125</v>
      </c>
      <c r="B31" s="29"/>
      <c r="C31" s="29"/>
      <c r="D31" s="26"/>
      <c r="E31" s="30"/>
      <c r="F31" s="19"/>
      <c r="G31" s="19"/>
      <c r="H31" s="27"/>
      <c r="I31" s="9">
        <v>0.28125</v>
      </c>
    </row>
    <row r="32" spans="1:9" ht="20.25" customHeight="1">
      <c r="A32" s="8">
        <v>0.29166666666666702</v>
      </c>
      <c r="B32" s="25" t="s">
        <v>191</v>
      </c>
      <c r="C32" s="32" t="s">
        <v>107</v>
      </c>
      <c r="D32" s="26"/>
      <c r="E32" s="30"/>
      <c r="F32" s="19"/>
      <c r="G32" s="17"/>
      <c r="H32" s="25" t="s">
        <v>27</v>
      </c>
      <c r="I32" s="9">
        <v>0.29166666666666702</v>
      </c>
    </row>
    <row r="33" spans="1:9" ht="20.25" customHeight="1">
      <c r="A33" s="8">
        <v>0.30208333333333298</v>
      </c>
      <c r="B33" s="26"/>
      <c r="C33" s="30"/>
      <c r="D33" s="26"/>
      <c r="E33" s="30"/>
      <c r="F33" s="19"/>
      <c r="G33" s="32" t="s">
        <v>113</v>
      </c>
      <c r="H33" s="26"/>
      <c r="I33" s="9">
        <v>0.30208333333333298</v>
      </c>
    </row>
    <row r="34" spans="1:9" ht="20.25" customHeight="1">
      <c r="A34" s="8">
        <v>0.3125</v>
      </c>
      <c r="B34" s="26"/>
      <c r="C34" s="30"/>
      <c r="D34" s="27"/>
      <c r="E34" s="34"/>
      <c r="F34" s="17"/>
      <c r="G34" s="30"/>
      <c r="H34" s="26"/>
      <c r="I34" s="9">
        <v>0.3125</v>
      </c>
    </row>
    <row r="35" spans="1:9" ht="20.25" customHeight="1">
      <c r="A35" s="8">
        <v>0.32291666666666702</v>
      </c>
      <c r="B35" s="26"/>
      <c r="C35" s="30"/>
      <c r="D35" s="40" t="s">
        <v>125</v>
      </c>
      <c r="E35" s="30"/>
      <c r="F35" s="32" t="s">
        <v>97</v>
      </c>
      <c r="G35" s="30"/>
      <c r="H35" s="26"/>
      <c r="I35" s="9">
        <v>0.32291666666666702</v>
      </c>
    </row>
    <row r="36" spans="1:9" ht="20.25" customHeight="1">
      <c r="A36" s="8">
        <v>0.33333333333333298</v>
      </c>
      <c r="B36" s="27"/>
      <c r="C36" s="34"/>
      <c r="D36" s="26"/>
      <c r="E36" s="29"/>
      <c r="F36" s="30"/>
      <c r="G36" s="30"/>
      <c r="H36" s="27"/>
      <c r="I36" s="9">
        <v>0.33333333333333298</v>
      </c>
    </row>
    <row r="37" spans="1:9" ht="20.25" customHeight="1">
      <c r="A37" s="8">
        <v>0.34375</v>
      </c>
      <c r="B37" s="40" t="s">
        <v>126</v>
      </c>
      <c r="C37" s="30"/>
      <c r="D37" s="26"/>
      <c r="E37" s="36" t="s">
        <v>101</v>
      </c>
      <c r="F37" s="30"/>
      <c r="G37" s="34"/>
      <c r="H37" s="25" t="s">
        <v>28</v>
      </c>
      <c r="I37" s="9">
        <v>0.34375</v>
      </c>
    </row>
    <row r="38" spans="1:9" ht="20.25" customHeight="1">
      <c r="A38" s="8">
        <v>0.35416666666666702</v>
      </c>
      <c r="B38" s="26"/>
      <c r="C38" s="29"/>
      <c r="D38" s="26"/>
      <c r="E38" s="35"/>
      <c r="F38" s="30"/>
      <c r="G38" s="30"/>
      <c r="H38" s="26"/>
      <c r="I38" s="9">
        <v>0.35416666666666702</v>
      </c>
    </row>
    <row r="39" spans="1:9" ht="20.25" customHeight="1">
      <c r="A39" s="8">
        <v>0.36458333333333298</v>
      </c>
      <c r="B39" s="26"/>
      <c r="C39" s="25" t="s">
        <v>145</v>
      </c>
      <c r="D39" s="27"/>
      <c r="E39" s="35"/>
      <c r="F39" s="34"/>
      <c r="G39" s="29"/>
      <c r="H39" s="26"/>
      <c r="I39" s="9">
        <v>0.36458333333333298</v>
      </c>
    </row>
    <row r="40" spans="1:9" ht="20.25" customHeight="1">
      <c r="A40" s="8">
        <v>0.375</v>
      </c>
      <c r="B40" s="26"/>
      <c r="C40" s="26"/>
      <c r="D40" s="40" t="s">
        <v>126</v>
      </c>
      <c r="E40" s="35"/>
      <c r="F40" s="30"/>
      <c r="G40" s="25" t="s">
        <v>12</v>
      </c>
      <c r="H40" s="26"/>
      <c r="I40" s="9">
        <v>0.375</v>
      </c>
    </row>
    <row r="41" spans="1:9" ht="20.25" customHeight="1">
      <c r="A41" s="8">
        <v>0.38541666666666702</v>
      </c>
      <c r="B41" s="27"/>
      <c r="C41" s="25" t="s">
        <v>146</v>
      </c>
      <c r="D41" s="26"/>
      <c r="E41" s="35"/>
      <c r="F41" s="29"/>
      <c r="G41" s="26"/>
      <c r="H41" s="27"/>
      <c r="I41" s="9">
        <v>0.38541666666666702</v>
      </c>
    </row>
    <row r="42" spans="1:9" ht="20.25" customHeight="1">
      <c r="A42" s="8">
        <v>0.39583333333333298</v>
      </c>
      <c r="B42" s="25" t="s">
        <v>169</v>
      </c>
      <c r="C42" s="26"/>
      <c r="D42" s="26"/>
      <c r="E42" s="25" t="s">
        <v>39</v>
      </c>
      <c r="F42" s="25" t="s">
        <v>11</v>
      </c>
      <c r="G42" s="26"/>
      <c r="H42" s="32" t="s">
        <v>97</v>
      </c>
      <c r="I42" s="9">
        <v>0.39583333333333298</v>
      </c>
    </row>
    <row r="43" spans="1:9" ht="20.25" customHeight="1">
      <c r="A43" s="8">
        <v>0.40625</v>
      </c>
      <c r="B43" s="26"/>
      <c r="C43" s="27"/>
      <c r="D43" s="26"/>
      <c r="E43" s="41"/>
      <c r="F43" s="26"/>
      <c r="G43" s="26"/>
      <c r="H43" s="30"/>
      <c r="I43" s="9">
        <v>0.40625</v>
      </c>
    </row>
    <row r="44" spans="1:9" ht="20.25" customHeight="1">
      <c r="A44" s="8">
        <v>0.41666666666666702</v>
      </c>
      <c r="B44" s="26"/>
      <c r="C44" s="25" t="s">
        <v>147</v>
      </c>
      <c r="D44" s="27"/>
      <c r="E44" s="25" t="s">
        <v>40</v>
      </c>
      <c r="F44" s="26"/>
      <c r="G44" s="27"/>
      <c r="H44" s="30"/>
      <c r="I44" s="9">
        <v>0.41666666666666702</v>
      </c>
    </row>
    <row r="45" spans="1:9" ht="20.25" customHeight="1">
      <c r="A45" s="8">
        <v>0.42708333333333298</v>
      </c>
      <c r="B45" s="26"/>
      <c r="C45" s="41"/>
      <c r="D45" s="25" t="s">
        <v>25</v>
      </c>
      <c r="E45" s="26"/>
      <c r="F45" s="26"/>
      <c r="G45" s="25" t="s">
        <v>128</v>
      </c>
      <c r="H45" s="30"/>
      <c r="I45" s="9">
        <v>0.42708333333333298</v>
      </c>
    </row>
    <row r="46" spans="1:9" ht="20.25" customHeight="1">
      <c r="A46" s="8">
        <v>0.4375</v>
      </c>
      <c r="B46" s="27"/>
      <c r="C46" s="25" t="s">
        <v>148</v>
      </c>
      <c r="D46" s="26"/>
      <c r="E46" s="27"/>
      <c r="F46" s="27"/>
      <c r="G46" s="26"/>
      <c r="H46" s="34"/>
      <c r="I46" s="9">
        <v>0.4375</v>
      </c>
    </row>
    <row r="47" spans="1:9" ht="20.25" customHeight="1">
      <c r="A47" s="8">
        <v>0.44791666666666702</v>
      </c>
      <c r="B47" s="25" t="s">
        <v>170</v>
      </c>
      <c r="C47" s="26"/>
      <c r="D47" s="26"/>
      <c r="E47" s="25" t="s">
        <v>172</v>
      </c>
      <c r="F47" s="25" t="s">
        <v>127</v>
      </c>
      <c r="G47" s="26"/>
      <c r="H47" s="30"/>
      <c r="I47" s="9">
        <v>0.44791666666666702</v>
      </c>
    </row>
    <row r="48" spans="1:9" ht="20.25" customHeight="1">
      <c r="A48" s="8">
        <v>0.45833333333333298</v>
      </c>
      <c r="B48" s="26"/>
      <c r="C48" s="27"/>
      <c r="D48" s="26"/>
      <c r="E48" s="26"/>
      <c r="F48" s="26"/>
      <c r="G48" s="26"/>
      <c r="H48" s="29"/>
      <c r="I48" s="9">
        <v>0.45833333333333298</v>
      </c>
    </row>
    <row r="49" spans="1:9" ht="20.25" customHeight="1">
      <c r="A49" s="8">
        <v>0.46875</v>
      </c>
      <c r="B49" s="26"/>
      <c r="C49" s="25" t="s">
        <v>149</v>
      </c>
      <c r="D49" s="27"/>
      <c r="E49" s="26"/>
      <c r="F49" s="26"/>
      <c r="G49" s="27"/>
      <c r="H49" s="25" t="s">
        <v>136</v>
      </c>
      <c r="I49" s="9">
        <v>0.46875</v>
      </c>
    </row>
    <row r="50" spans="1:9" ht="20.25" customHeight="1">
      <c r="A50" s="8">
        <v>0.47916666666666702</v>
      </c>
      <c r="B50" s="26"/>
      <c r="C50" s="26"/>
      <c r="D50" s="25" t="s">
        <v>37</v>
      </c>
      <c r="E50" s="26"/>
      <c r="F50" s="26"/>
      <c r="G50" s="25" t="s">
        <v>28</v>
      </c>
      <c r="H50" s="26"/>
      <c r="I50" s="9">
        <v>0.47916666666666702</v>
      </c>
    </row>
    <row r="51" spans="1:9" ht="20.25" customHeight="1">
      <c r="A51" s="8">
        <v>0.48958333333333298</v>
      </c>
      <c r="B51" s="27"/>
      <c r="C51" s="25" t="s">
        <v>150</v>
      </c>
      <c r="D51" s="41"/>
      <c r="E51" s="27"/>
      <c r="F51" s="27"/>
      <c r="G51" s="26"/>
      <c r="H51" s="26"/>
      <c r="I51" s="9">
        <v>0.48958333333333298</v>
      </c>
    </row>
    <row r="52" spans="1:9" ht="20.25" customHeight="1">
      <c r="A52" s="8">
        <v>0.5</v>
      </c>
      <c r="B52" s="32" t="s">
        <v>107</v>
      </c>
      <c r="C52" s="26"/>
      <c r="D52" s="25" t="s">
        <v>38</v>
      </c>
      <c r="E52" s="32" t="s">
        <v>113</v>
      </c>
      <c r="F52" s="25" t="s">
        <v>27</v>
      </c>
      <c r="G52" s="26"/>
      <c r="H52" s="26"/>
      <c r="I52" s="9">
        <v>0.5</v>
      </c>
    </row>
    <row r="53" spans="1:9" ht="20.25" customHeight="1">
      <c r="A53" s="8">
        <v>0.51041666666666696</v>
      </c>
      <c r="B53" s="30"/>
      <c r="C53" s="27"/>
      <c r="D53" s="26"/>
      <c r="E53" s="30"/>
      <c r="F53" s="26"/>
      <c r="G53" s="26"/>
      <c r="H53" s="27"/>
      <c r="I53" s="9">
        <v>0.51041666666666696</v>
      </c>
    </row>
    <row r="54" spans="1:9" ht="20.25" customHeight="1">
      <c r="A54" s="8">
        <v>0.52083333333333304</v>
      </c>
      <c r="B54" s="30"/>
      <c r="C54" s="25" t="s">
        <v>151</v>
      </c>
      <c r="D54" s="27"/>
      <c r="E54" s="30"/>
      <c r="F54" s="26"/>
      <c r="G54" s="27"/>
      <c r="H54" s="25" t="s">
        <v>192</v>
      </c>
      <c r="I54" s="9">
        <v>0.52083333333333304</v>
      </c>
    </row>
    <row r="55" spans="1:9" ht="20.25" customHeight="1">
      <c r="A55" s="8">
        <v>0.53125</v>
      </c>
      <c r="B55" s="30"/>
      <c r="C55" s="41"/>
      <c r="D55" s="25" t="s">
        <v>10</v>
      </c>
      <c r="E55" s="30"/>
      <c r="F55" s="26"/>
      <c r="G55" s="18" t="s">
        <v>90</v>
      </c>
      <c r="H55" s="26"/>
      <c r="I55" s="9">
        <v>0.53125</v>
      </c>
    </row>
    <row r="56" spans="1:9" ht="20.25" customHeight="1">
      <c r="A56" s="8">
        <v>0.54166666666666696</v>
      </c>
      <c r="B56" s="34"/>
      <c r="C56" s="25" t="s">
        <v>152</v>
      </c>
      <c r="D56" s="26"/>
      <c r="E56" s="34"/>
      <c r="F56" s="27"/>
      <c r="G56" s="19"/>
      <c r="H56" s="26"/>
      <c r="I56" s="9">
        <v>0.54166666666666696</v>
      </c>
    </row>
    <row r="57" spans="1:9" ht="20.25" customHeight="1">
      <c r="A57" s="8">
        <v>0.55208333333333304</v>
      </c>
      <c r="B57" s="30"/>
      <c r="C57" s="26"/>
      <c r="D57" s="26"/>
      <c r="E57" s="30"/>
      <c r="F57" s="25" t="s">
        <v>89</v>
      </c>
      <c r="G57" s="19"/>
      <c r="H57" s="26"/>
      <c r="I57" s="9">
        <v>0.55208333333333304</v>
      </c>
    </row>
    <row r="58" spans="1:9" ht="20.25" customHeight="1">
      <c r="A58" s="8">
        <v>0.562499999999997</v>
      </c>
      <c r="B58" s="29"/>
      <c r="C58" s="27"/>
      <c r="D58" s="26"/>
      <c r="E58" s="29"/>
      <c r="F58" s="19"/>
      <c r="G58" s="19"/>
      <c r="H58" s="27"/>
      <c r="I58" s="9">
        <v>0.562499999999997</v>
      </c>
    </row>
    <row r="59" spans="1:9" ht="20.25" customHeight="1">
      <c r="A59" s="8">
        <v>0.57291666666666297</v>
      </c>
      <c r="B59" s="25" t="s">
        <v>191</v>
      </c>
      <c r="C59" s="25" t="s">
        <v>35</v>
      </c>
      <c r="D59" s="27"/>
      <c r="E59" s="25" t="s">
        <v>190</v>
      </c>
      <c r="F59" s="19"/>
      <c r="G59" s="17"/>
      <c r="H59" s="32" t="s">
        <v>108</v>
      </c>
      <c r="I59" s="9">
        <v>0.57291666666666297</v>
      </c>
    </row>
    <row r="60" spans="1:9" ht="20.25" customHeight="1">
      <c r="A60" s="8">
        <v>0.58333333333332904</v>
      </c>
      <c r="B60" s="26"/>
      <c r="C60" s="41"/>
      <c r="D60" s="32" t="s">
        <v>107</v>
      </c>
      <c r="E60" s="26"/>
      <c r="F60" s="19"/>
      <c r="G60" s="36" t="s">
        <v>101</v>
      </c>
      <c r="H60" s="30"/>
      <c r="I60" s="9">
        <v>0.58333333333332904</v>
      </c>
    </row>
    <row r="61" spans="1:9" ht="20.25" customHeight="1">
      <c r="A61" s="8">
        <v>0.593749999999996</v>
      </c>
      <c r="B61" s="26"/>
      <c r="C61" s="25" t="s">
        <v>36</v>
      </c>
      <c r="D61" s="30"/>
      <c r="E61" s="26"/>
      <c r="F61" s="17"/>
      <c r="G61" s="35"/>
      <c r="H61" s="30"/>
      <c r="I61" s="9">
        <v>0.593749999999996</v>
      </c>
    </row>
    <row r="62" spans="1:9" ht="20.25" customHeight="1">
      <c r="A62" s="8">
        <v>0.60416666666666197</v>
      </c>
      <c r="B62" s="26"/>
      <c r="C62" s="26"/>
      <c r="D62" s="30"/>
      <c r="E62" s="26"/>
      <c r="F62" s="32" t="s">
        <v>69</v>
      </c>
      <c r="G62" s="35"/>
      <c r="H62" s="30"/>
      <c r="I62" s="9">
        <v>0.60416666666666197</v>
      </c>
    </row>
    <row r="63" spans="1:9" ht="20.25" customHeight="1">
      <c r="A63" s="8">
        <v>0.61458333333332804</v>
      </c>
      <c r="B63" s="27"/>
      <c r="C63" s="27"/>
      <c r="D63" s="30"/>
      <c r="E63" s="27"/>
      <c r="F63" s="30"/>
      <c r="G63" s="35"/>
      <c r="H63" s="34"/>
      <c r="I63" s="9">
        <v>0.61458333333332804</v>
      </c>
    </row>
    <row r="64" spans="1:9" ht="20.25" customHeight="1">
      <c r="A64" s="8">
        <v>0.624999999999994</v>
      </c>
      <c r="B64" s="25" t="s">
        <v>133</v>
      </c>
      <c r="C64" s="25" t="s">
        <v>170</v>
      </c>
      <c r="D64" s="34"/>
      <c r="E64" s="25" t="s">
        <v>191</v>
      </c>
      <c r="F64" s="30"/>
      <c r="G64" s="35"/>
      <c r="H64" s="30"/>
      <c r="I64" s="9">
        <v>0.624999999999994</v>
      </c>
    </row>
    <row r="65" spans="1:9" ht="20.25" customHeight="1">
      <c r="A65" s="8">
        <v>0.63541666666665997</v>
      </c>
      <c r="B65" s="26"/>
      <c r="C65" s="26"/>
      <c r="D65" s="30"/>
      <c r="E65" s="26"/>
      <c r="F65" s="30"/>
      <c r="G65" s="32" t="s">
        <v>75</v>
      </c>
      <c r="H65" s="29"/>
      <c r="I65" s="9">
        <v>0.63541666666665997</v>
      </c>
    </row>
    <row r="66" spans="1:9" ht="20.25" customHeight="1">
      <c r="A66" s="8">
        <v>0.64583333333332604</v>
      </c>
      <c r="B66" s="26"/>
      <c r="C66" s="26"/>
      <c r="D66" s="29"/>
      <c r="E66" s="26"/>
      <c r="F66" s="34"/>
      <c r="G66" s="28"/>
      <c r="H66" s="25" t="s">
        <v>153</v>
      </c>
      <c r="I66" s="9">
        <v>0.64583333333332604</v>
      </c>
    </row>
    <row r="67" spans="1:9" ht="20.25" customHeight="1">
      <c r="A67" s="8">
        <v>0.65624999999999201</v>
      </c>
      <c r="B67" s="26"/>
      <c r="C67" s="26"/>
      <c r="D67" s="25" t="s">
        <v>171</v>
      </c>
      <c r="E67" s="26"/>
      <c r="F67" s="30"/>
      <c r="G67" s="28"/>
      <c r="H67" s="26"/>
      <c r="I67" s="9">
        <v>0.65624999999999201</v>
      </c>
    </row>
    <row r="68" spans="1:9" ht="20.25" customHeight="1">
      <c r="A68" s="8">
        <v>0.66666666666665797</v>
      </c>
      <c r="B68" s="27"/>
      <c r="C68" s="27"/>
      <c r="D68" s="26"/>
      <c r="E68" s="27"/>
      <c r="F68" s="29"/>
      <c r="G68" s="28"/>
      <c r="H68" s="25" t="s">
        <v>154</v>
      </c>
      <c r="I68" s="9">
        <v>0.66666666666665797</v>
      </c>
    </row>
    <row r="69" spans="1:9" ht="20.25" customHeight="1">
      <c r="A69" s="8">
        <v>0.67708333333332404</v>
      </c>
      <c r="B69" s="25" t="s">
        <v>134</v>
      </c>
      <c r="C69" s="40" t="s">
        <v>24</v>
      </c>
      <c r="D69" s="26"/>
      <c r="E69" s="25" t="s">
        <v>26</v>
      </c>
      <c r="F69" s="25" t="s">
        <v>11</v>
      </c>
      <c r="G69" s="25" t="s">
        <v>190</v>
      </c>
      <c r="H69" s="26"/>
      <c r="I69" s="9">
        <v>0.67708333333332404</v>
      </c>
    </row>
    <row r="70" spans="1:9" ht="20.25" customHeight="1">
      <c r="A70" s="8">
        <v>0.68749999999999001</v>
      </c>
      <c r="B70" s="26"/>
      <c r="C70" s="26"/>
      <c r="D70" s="26"/>
      <c r="E70" s="26"/>
      <c r="F70" s="26"/>
      <c r="G70" s="26"/>
      <c r="H70" s="25" t="s">
        <v>155</v>
      </c>
      <c r="I70" s="9">
        <v>0.68749999999999001</v>
      </c>
    </row>
    <row r="71" spans="1:9" ht="20.25" customHeight="1">
      <c r="A71" s="8">
        <v>0.69791666666665597</v>
      </c>
      <c r="B71" s="26"/>
      <c r="C71" s="26"/>
      <c r="D71" s="27"/>
      <c r="E71" s="26"/>
      <c r="F71" s="26"/>
      <c r="G71" s="26"/>
      <c r="H71" s="26"/>
      <c r="I71" s="9">
        <v>0.69791666666665597</v>
      </c>
    </row>
    <row r="72" spans="1:9" ht="20.25" customHeight="1">
      <c r="A72" s="8">
        <v>0.70833333333332205</v>
      </c>
      <c r="B72" s="26"/>
      <c r="C72" s="26"/>
      <c r="D72" s="25" t="s">
        <v>25</v>
      </c>
      <c r="E72" s="26"/>
      <c r="F72" s="26"/>
      <c r="G72" s="26"/>
      <c r="H72" s="27"/>
      <c r="I72" s="9">
        <v>0.70833333333332205</v>
      </c>
    </row>
    <row r="73" spans="1:9" ht="20.25" customHeight="1">
      <c r="A73" s="8">
        <v>0.71874999999998801</v>
      </c>
      <c r="B73" s="27"/>
      <c r="C73" s="27"/>
      <c r="D73" s="26"/>
      <c r="E73" s="27"/>
      <c r="F73" s="27"/>
      <c r="G73" s="27"/>
      <c r="H73" s="25" t="s">
        <v>156</v>
      </c>
      <c r="I73" s="9">
        <v>0.71874999999998801</v>
      </c>
    </row>
    <row r="74" spans="1:9" ht="20.25" customHeight="1">
      <c r="A74" s="15">
        <v>0.72916666666665497</v>
      </c>
      <c r="B74" s="25" t="s">
        <v>9</v>
      </c>
      <c r="C74" s="25" t="s">
        <v>190</v>
      </c>
      <c r="D74" s="26"/>
      <c r="E74" s="25" t="s">
        <v>172</v>
      </c>
      <c r="F74" s="25" t="s">
        <v>127</v>
      </c>
      <c r="G74" s="25" t="s">
        <v>191</v>
      </c>
      <c r="H74" s="27"/>
      <c r="I74" s="9">
        <v>0.72916666666665497</v>
      </c>
    </row>
    <row r="75" spans="1:9" ht="20.25" customHeight="1">
      <c r="A75" s="15">
        <v>0.73958333333332105</v>
      </c>
      <c r="B75" s="26"/>
      <c r="C75" s="26"/>
      <c r="D75" s="26"/>
      <c r="E75" s="26"/>
      <c r="F75" s="26"/>
      <c r="G75" s="26"/>
      <c r="H75" s="25" t="s">
        <v>157</v>
      </c>
      <c r="I75" s="9">
        <v>0.73958333333332105</v>
      </c>
    </row>
    <row r="76" spans="1:9" ht="20.25" customHeight="1">
      <c r="A76" s="15">
        <v>0.74999999999998701</v>
      </c>
      <c r="B76" s="26"/>
      <c r="C76" s="26"/>
      <c r="D76" s="27"/>
      <c r="E76" s="26"/>
      <c r="F76" s="26"/>
      <c r="G76" s="26"/>
      <c r="H76" s="41"/>
      <c r="I76" s="13">
        <v>0.74999999999998701</v>
      </c>
    </row>
    <row r="77" spans="1:9" ht="20.25" customHeight="1">
      <c r="A77" s="15">
        <v>0.76041666666665297</v>
      </c>
      <c r="B77" s="26"/>
      <c r="C77" s="26"/>
      <c r="D77" s="32" t="s">
        <v>69</v>
      </c>
      <c r="E77" s="26"/>
      <c r="F77" s="26"/>
      <c r="G77" s="26"/>
      <c r="H77" s="25" t="s">
        <v>158</v>
      </c>
      <c r="I77" s="13">
        <v>0.76041666666665297</v>
      </c>
    </row>
    <row r="78" spans="1:9" ht="20.25" customHeight="1">
      <c r="A78" s="15">
        <v>0.77083333333331905</v>
      </c>
      <c r="B78" s="27"/>
      <c r="C78" s="27"/>
      <c r="D78" s="30"/>
      <c r="E78" s="27"/>
      <c r="F78" s="27"/>
      <c r="G78" s="27"/>
      <c r="H78" s="26"/>
      <c r="I78" s="13">
        <v>0.77083333333331905</v>
      </c>
    </row>
    <row r="79" spans="1:9" ht="20.25" customHeight="1">
      <c r="A79" s="15">
        <v>0.78124999999998501</v>
      </c>
      <c r="B79" s="25" t="s">
        <v>10</v>
      </c>
      <c r="C79" s="25" t="s">
        <v>191</v>
      </c>
      <c r="D79" s="30"/>
      <c r="E79" s="25" t="s">
        <v>89</v>
      </c>
      <c r="F79" s="25" t="s">
        <v>90</v>
      </c>
      <c r="G79" s="38" t="s">
        <v>102</v>
      </c>
      <c r="H79" s="27"/>
      <c r="I79" s="13">
        <v>0.78124999999998501</v>
      </c>
    </row>
    <row r="80" spans="1:9" ht="20.25" customHeight="1">
      <c r="A80" s="15">
        <v>0.79166666666665098</v>
      </c>
      <c r="B80" s="26"/>
      <c r="C80" s="26"/>
      <c r="D80" s="30"/>
      <c r="E80" s="26"/>
      <c r="F80" s="26"/>
      <c r="G80" s="20"/>
      <c r="H80" s="32" t="s">
        <v>70</v>
      </c>
      <c r="I80" s="13">
        <v>0.79166666666665098</v>
      </c>
    </row>
    <row r="81" spans="1:9" ht="20.25" customHeight="1">
      <c r="A81" s="15">
        <v>0.80208333333331705</v>
      </c>
      <c r="B81" s="26"/>
      <c r="C81" s="26"/>
      <c r="D81" s="34"/>
      <c r="E81" s="26"/>
      <c r="F81" s="26"/>
      <c r="G81" s="20"/>
      <c r="H81" s="30"/>
      <c r="I81" s="13">
        <v>0.80208333333331705</v>
      </c>
    </row>
    <row r="82" spans="1:9" ht="20.25" customHeight="1">
      <c r="A82" s="15">
        <v>0.81249999999998301</v>
      </c>
      <c r="B82" s="26"/>
      <c r="C82" s="26"/>
      <c r="D82" s="30"/>
      <c r="E82" s="26"/>
      <c r="F82" s="26"/>
      <c r="G82" s="20"/>
      <c r="H82" s="30"/>
      <c r="I82" s="13">
        <v>0.81249999999998301</v>
      </c>
    </row>
    <row r="83" spans="1:9" ht="20.25" customHeight="1">
      <c r="A83" s="15">
        <v>0.82291666666664898</v>
      </c>
      <c r="B83" s="27"/>
      <c r="C83" s="27"/>
      <c r="D83" s="29"/>
      <c r="E83" s="27"/>
      <c r="F83" s="27"/>
      <c r="G83" s="20"/>
      <c r="H83" s="30"/>
      <c r="I83" s="13">
        <v>0.82291666666664898</v>
      </c>
    </row>
    <row r="84" spans="1:9" ht="20.25" customHeight="1">
      <c r="A84" s="15">
        <v>0.83333333333331505</v>
      </c>
      <c r="B84" s="37" t="s">
        <v>135</v>
      </c>
      <c r="C84" s="25" t="s">
        <v>37</v>
      </c>
      <c r="D84" s="25" t="s">
        <v>39</v>
      </c>
      <c r="E84" s="25" t="s">
        <v>11</v>
      </c>
      <c r="F84" s="25" t="s">
        <v>12</v>
      </c>
      <c r="G84" s="25" t="s">
        <v>28</v>
      </c>
      <c r="H84" s="34"/>
      <c r="I84" s="13">
        <v>0.83333333333331505</v>
      </c>
    </row>
    <row r="85" spans="1:9" ht="20.25" customHeight="1">
      <c r="A85" s="15">
        <v>0.84374999999998102</v>
      </c>
      <c r="B85" s="26"/>
      <c r="C85" s="41"/>
      <c r="D85" s="41"/>
      <c r="E85" s="26"/>
      <c r="F85" s="26"/>
      <c r="G85" s="26"/>
      <c r="H85" s="30"/>
      <c r="I85" s="13">
        <v>0.84374999999998102</v>
      </c>
    </row>
    <row r="86" spans="1:9" ht="20.25" customHeight="1">
      <c r="A86" s="15">
        <v>0.85416666666664698</v>
      </c>
      <c r="B86" s="26"/>
      <c r="C86" s="25" t="s">
        <v>38</v>
      </c>
      <c r="D86" s="25" t="s">
        <v>40</v>
      </c>
      <c r="E86" s="26"/>
      <c r="F86" s="26"/>
      <c r="G86" s="26"/>
      <c r="H86" s="29"/>
      <c r="I86" s="13">
        <v>0.85416666666664698</v>
      </c>
    </row>
    <row r="87" spans="1:9" ht="20.25" customHeight="1">
      <c r="A87" s="15">
        <v>0.86458333333331405</v>
      </c>
      <c r="B87" s="26"/>
      <c r="C87" s="26"/>
      <c r="D87" s="26"/>
      <c r="E87" s="26"/>
      <c r="F87" s="26"/>
      <c r="G87" s="26"/>
      <c r="H87" s="33" t="s">
        <v>114</v>
      </c>
      <c r="I87" s="13">
        <v>0.86458333333331405</v>
      </c>
    </row>
    <row r="88" spans="1:9" ht="20.25" customHeight="1">
      <c r="A88" s="15">
        <v>0.87499999999998002</v>
      </c>
      <c r="B88" s="27"/>
      <c r="C88" s="27"/>
      <c r="D88" s="27"/>
      <c r="E88" s="27"/>
      <c r="F88" s="27"/>
      <c r="G88" s="27"/>
      <c r="H88" s="30"/>
      <c r="I88" s="13">
        <v>0.87499999999998002</v>
      </c>
    </row>
    <row r="89" spans="1:9" ht="20.25" customHeight="1">
      <c r="A89" s="15">
        <v>0.88541666666664598</v>
      </c>
      <c r="B89" s="37" t="s">
        <v>136</v>
      </c>
      <c r="C89" s="25" t="s">
        <v>171</v>
      </c>
      <c r="D89" s="25" t="s">
        <v>172</v>
      </c>
      <c r="E89" s="37" t="s">
        <v>127</v>
      </c>
      <c r="F89" s="37" t="s">
        <v>128</v>
      </c>
      <c r="G89" s="33" t="s">
        <v>108</v>
      </c>
      <c r="H89" s="30"/>
      <c r="I89" s="13">
        <v>0.88541666666664598</v>
      </c>
    </row>
    <row r="90" spans="1:9" ht="20.25" customHeight="1">
      <c r="A90" s="15">
        <v>0.89583333333331205</v>
      </c>
      <c r="B90" s="26"/>
      <c r="C90" s="26"/>
      <c r="D90" s="26"/>
      <c r="E90" s="19"/>
      <c r="F90" s="19"/>
      <c r="G90" s="30"/>
      <c r="H90" s="30"/>
      <c r="I90" s="13">
        <v>0.89583333333331205</v>
      </c>
    </row>
    <row r="91" spans="1:9" ht="20.25" customHeight="1">
      <c r="A91" s="15">
        <v>0.90624999999997802</v>
      </c>
      <c r="B91" s="26"/>
      <c r="C91" s="26"/>
      <c r="D91" s="26"/>
      <c r="E91" s="19"/>
      <c r="F91" s="19"/>
      <c r="G91" s="30"/>
      <c r="H91" s="34"/>
      <c r="I91" s="13">
        <v>0.90624999999997802</v>
      </c>
    </row>
    <row r="92" spans="1:9" ht="20.25" customHeight="1">
      <c r="A92" s="15">
        <v>0.91666666666664398</v>
      </c>
      <c r="B92" s="26"/>
      <c r="C92" s="26"/>
      <c r="D92" s="26"/>
      <c r="E92" s="19"/>
      <c r="F92" s="19"/>
      <c r="G92" s="30"/>
      <c r="H92" s="30"/>
      <c r="I92" s="13">
        <v>0.91666666666664398</v>
      </c>
    </row>
    <row r="93" spans="1:9" ht="20.25" customHeight="1">
      <c r="A93" s="15">
        <v>0.92708333333330994</v>
      </c>
      <c r="B93" s="27"/>
      <c r="C93" s="27"/>
      <c r="D93" s="27"/>
      <c r="E93" s="17"/>
      <c r="F93" s="17"/>
      <c r="G93" s="34"/>
      <c r="H93" s="29"/>
      <c r="I93" s="13">
        <v>0.92708333333330994</v>
      </c>
    </row>
    <row r="94" spans="1:9" ht="20.25" customHeight="1">
      <c r="A94" s="15">
        <v>0.93749999999997602</v>
      </c>
      <c r="B94" s="32" t="s">
        <v>113</v>
      </c>
      <c r="C94" s="21" t="s">
        <v>25</v>
      </c>
      <c r="D94" s="21" t="s">
        <v>26</v>
      </c>
      <c r="E94" s="21" t="s">
        <v>27</v>
      </c>
      <c r="F94" s="21" t="s">
        <v>28</v>
      </c>
      <c r="G94" s="30"/>
      <c r="H94" s="25" t="s">
        <v>40</v>
      </c>
      <c r="I94" s="13">
        <v>0.93749999999997602</v>
      </c>
    </row>
    <row r="95" spans="1:9" ht="20.25" customHeight="1">
      <c r="A95" s="15">
        <v>0.94791666666664198</v>
      </c>
      <c r="B95" s="30"/>
      <c r="C95" s="22"/>
      <c r="D95" s="22"/>
      <c r="E95" s="22"/>
      <c r="F95" s="22"/>
      <c r="G95" s="29"/>
      <c r="H95" s="41"/>
      <c r="I95" s="13">
        <v>0.94791666666664198</v>
      </c>
    </row>
    <row r="96" spans="1:9" ht="20.25" customHeight="1">
      <c r="A96" s="15">
        <v>0.95833333333330795</v>
      </c>
      <c r="B96" s="30"/>
      <c r="C96" s="23"/>
      <c r="D96" s="23"/>
      <c r="E96" s="23"/>
      <c r="F96" s="23"/>
      <c r="G96" s="37" t="s">
        <v>192</v>
      </c>
      <c r="H96" s="37" t="s">
        <v>193</v>
      </c>
      <c r="I96" s="13">
        <v>0.95833333333330795</v>
      </c>
    </row>
    <row r="97" spans="1:9" ht="20.25" customHeight="1">
      <c r="A97" s="15">
        <v>0.96874999999997402</v>
      </c>
      <c r="B97" s="30"/>
      <c r="C97" s="22"/>
      <c r="D97" s="22"/>
      <c r="E97" s="22"/>
      <c r="F97" s="22"/>
      <c r="G97" s="19"/>
      <c r="H97" s="19"/>
      <c r="I97" s="13">
        <v>0.96874999999997402</v>
      </c>
    </row>
    <row r="98" spans="1:9" ht="20.25" customHeight="1">
      <c r="A98" s="15">
        <v>0.97916666666663998</v>
      </c>
      <c r="B98" s="30"/>
      <c r="C98" s="31"/>
      <c r="D98" s="31"/>
      <c r="E98" s="31"/>
      <c r="F98" s="31"/>
      <c r="G98" s="19"/>
      <c r="H98" s="19"/>
      <c r="I98" s="13">
        <v>0.97916666666663998</v>
      </c>
    </row>
    <row r="99" spans="1:9" ht="20.25" customHeight="1">
      <c r="A99" s="15">
        <v>0.98958333333330595</v>
      </c>
      <c r="B99" s="29"/>
      <c r="C99" s="42" t="s">
        <v>135</v>
      </c>
      <c r="D99" s="42" t="s">
        <v>136</v>
      </c>
      <c r="E99" s="48" t="s">
        <v>89</v>
      </c>
      <c r="F99" s="48" t="s">
        <v>90</v>
      </c>
      <c r="G99" s="44"/>
      <c r="H99" s="44"/>
      <c r="I99" s="13">
        <v>0.98958333333330595</v>
      </c>
    </row>
  </sheetData>
  <mergeCells count="1">
    <mergeCell ref="A1:J1"/>
  </mergeCells>
  <phoneticPr fontId="22" type="noConversion"/>
  <pageMargins left="0.35433070866141736" right="0.35433070866141736" top="0.39370078740157483" bottom="0.39370078740157483" header="0.51181102362204722" footer="0.51181102362204722"/>
  <pageSetup paperSize="9" scale="39" orientation="portrait" r:id="rId1"/>
  <headerFooter>
    <oddFooter>&amp;L&amp;D&amp;R&amp;F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99"/>
  <sheetViews>
    <sheetView view="pageBreakPreview" zoomScale="60" zoomScaleNormal="60" zoomScalePageLayoutView="70" workbookViewId="0">
      <pane ySplit="3" topLeftCell="A92" activePane="bottomLeft" state="frozen"/>
      <selection activeCell="B100" sqref="A100:XFD106"/>
      <selection pane="bottomLeft" activeCell="B100" sqref="A100:XFD106"/>
    </sheetView>
  </sheetViews>
  <sheetFormatPr defaultColWidth="9" defaultRowHeight="14"/>
  <cols>
    <col min="1" max="1" width="9" style="1" customWidth="1"/>
    <col min="2" max="2" width="31" style="2" customWidth="1"/>
    <col min="3" max="7" width="31.90625" style="2" customWidth="1"/>
    <col min="8" max="8" width="30.90625" style="2" customWidth="1"/>
    <col min="9" max="9" width="9" style="1" customWidth="1"/>
    <col min="10" max="16384" width="9" style="2"/>
  </cols>
  <sheetData>
    <row r="1" spans="1:10" s="1" customFormat="1" ht="25">
      <c r="A1" s="49" t="s">
        <v>185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s="1" customFormat="1" ht="29.25" customHeight="1">
      <c r="A2" s="3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4"/>
    </row>
    <row r="3" spans="1:10" ht="37.5" customHeight="1">
      <c r="A3" s="6" t="s">
        <v>7</v>
      </c>
      <c r="B3" s="11">
        <f>'Wk 42 (12-18 Oct)'!H3+1</f>
        <v>46314</v>
      </c>
      <c r="C3" s="11">
        <f t="shared" ref="C3:H3" si="0">B3+1</f>
        <v>46315</v>
      </c>
      <c r="D3" s="11">
        <f t="shared" si="0"/>
        <v>46316</v>
      </c>
      <c r="E3" s="11">
        <f t="shared" si="0"/>
        <v>46317</v>
      </c>
      <c r="F3" s="11">
        <f t="shared" si="0"/>
        <v>46318</v>
      </c>
      <c r="G3" s="11">
        <f t="shared" si="0"/>
        <v>46319</v>
      </c>
      <c r="H3" s="11">
        <f t="shared" si="0"/>
        <v>46320</v>
      </c>
      <c r="I3" s="6" t="s">
        <v>7</v>
      </c>
    </row>
    <row r="4" spans="1:10" ht="19.5" customHeight="1">
      <c r="A4" s="8">
        <v>0</v>
      </c>
      <c r="B4" s="17"/>
      <c r="C4" s="39"/>
      <c r="D4" s="19"/>
      <c r="E4" s="19"/>
      <c r="F4" s="19"/>
      <c r="G4" s="26"/>
      <c r="H4" s="17"/>
      <c r="I4" s="9">
        <v>0</v>
      </c>
    </row>
    <row r="5" spans="1:10" ht="19.5" customHeight="1">
      <c r="A5" s="8">
        <v>1.0416666666666666E-2</v>
      </c>
      <c r="B5" s="25" t="s">
        <v>135</v>
      </c>
      <c r="C5" s="25" t="s">
        <v>39</v>
      </c>
      <c r="D5" s="19"/>
      <c r="E5" s="19"/>
      <c r="F5" s="19"/>
      <c r="G5" s="26"/>
      <c r="H5" s="36" t="s">
        <v>103</v>
      </c>
      <c r="I5" s="9">
        <v>1.0416666666666666E-2</v>
      </c>
    </row>
    <row r="6" spans="1:10" ht="19.5" customHeight="1">
      <c r="A6" s="8">
        <v>2.0833333333333332E-2</v>
      </c>
      <c r="B6" s="26"/>
      <c r="C6" s="41"/>
      <c r="D6" s="19"/>
      <c r="E6" s="19"/>
      <c r="F6" s="19"/>
      <c r="G6" s="26"/>
      <c r="H6" s="35"/>
      <c r="I6" s="9">
        <v>2.0833333333333332E-2</v>
      </c>
    </row>
    <row r="7" spans="1:10" ht="19.5" customHeight="1">
      <c r="A7" s="8">
        <v>3.125E-2</v>
      </c>
      <c r="B7" s="26"/>
      <c r="C7" s="25" t="s">
        <v>40</v>
      </c>
      <c r="D7" s="17"/>
      <c r="E7" s="17"/>
      <c r="F7" s="17"/>
      <c r="G7" s="27"/>
      <c r="H7" s="35"/>
      <c r="I7" s="9">
        <v>3.125E-2</v>
      </c>
    </row>
    <row r="8" spans="1:10" ht="19.5" customHeight="1">
      <c r="A8" s="8">
        <v>4.1666666666666699E-2</v>
      </c>
      <c r="B8" s="26"/>
      <c r="C8" s="26"/>
      <c r="D8" s="25" t="s">
        <v>41</v>
      </c>
      <c r="E8" s="25" t="s">
        <v>43</v>
      </c>
      <c r="F8" s="25" t="s">
        <v>13</v>
      </c>
      <c r="G8" s="25" t="s">
        <v>14</v>
      </c>
      <c r="H8" s="35"/>
      <c r="I8" s="9">
        <v>4.1666666666666699E-2</v>
      </c>
    </row>
    <row r="9" spans="1:10" ht="19.5" customHeight="1">
      <c r="A9" s="8">
        <v>5.2083333333333301E-2</v>
      </c>
      <c r="B9" s="27"/>
      <c r="C9" s="27"/>
      <c r="D9" s="41"/>
      <c r="E9" s="41"/>
      <c r="F9" s="26"/>
      <c r="G9" s="26"/>
      <c r="H9" s="35"/>
      <c r="I9" s="9">
        <v>5.2083333333333301E-2</v>
      </c>
    </row>
    <row r="10" spans="1:10" ht="19.5" customHeight="1">
      <c r="A10" s="8">
        <v>6.25E-2</v>
      </c>
      <c r="B10" s="25" t="s">
        <v>136</v>
      </c>
      <c r="C10" s="25" t="s">
        <v>172</v>
      </c>
      <c r="D10" s="25" t="s">
        <v>42</v>
      </c>
      <c r="E10" s="25" t="s">
        <v>44</v>
      </c>
      <c r="F10" s="26"/>
      <c r="G10" s="26"/>
      <c r="H10" s="32" t="s">
        <v>114</v>
      </c>
      <c r="I10" s="9">
        <v>6.25E-2</v>
      </c>
    </row>
    <row r="11" spans="1:10" ht="19.5" customHeight="1">
      <c r="A11" s="8">
        <v>7.2916666666666699E-2</v>
      </c>
      <c r="B11" s="26"/>
      <c r="C11" s="26"/>
      <c r="D11" s="26"/>
      <c r="E11" s="26"/>
      <c r="F11" s="26"/>
      <c r="G11" s="26"/>
      <c r="H11" s="30"/>
      <c r="I11" s="9">
        <v>7.2916666666666699E-2</v>
      </c>
    </row>
    <row r="12" spans="1:10" ht="19.5" customHeight="1">
      <c r="A12" s="8">
        <v>8.3333333333333301E-2</v>
      </c>
      <c r="B12" s="26"/>
      <c r="C12" s="26"/>
      <c r="D12" s="27"/>
      <c r="E12" s="27"/>
      <c r="F12" s="27"/>
      <c r="G12" s="27"/>
      <c r="H12" s="30"/>
      <c r="I12" s="9">
        <v>8.3333333333333301E-2</v>
      </c>
    </row>
    <row r="13" spans="1:10" ht="19.5" customHeight="1">
      <c r="A13" s="8">
        <v>9.375E-2</v>
      </c>
      <c r="B13" s="26"/>
      <c r="C13" s="26"/>
      <c r="D13" s="25" t="s">
        <v>173</v>
      </c>
      <c r="E13" s="25" t="s">
        <v>174</v>
      </c>
      <c r="F13" s="25" t="s">
        <v>79</v>
      </c>
      <c r="G13" s="25" t="s">
        <v>80</v>
      </c>
      <c r="H13" s="30"/>
      <c r="I13" s="9">
        <v>9.375E-2</v>
      </c>
    </row>
    <row r="14" spans="1:10" ht="19.5" customHeight="1">
      <c r="A14" s="8">
        <v>0.104166666666667</v>
      </c>
      <c r="B14" s="27"/>
      <c r="C14" s="27"/>
      <c r="D14" s="26"/>
      <c r="E14" s="26"/>
      <c r="F14" s="19"/>
      <c r="G14" s="19"/>
      <c r="H14" s="34"/>
      <c r="I14" s="9">
        <v>0.104166666666667</v>
      </c>
    </row>
    <row r="15" spans="1:10" ht="19.5" customHeight="1">
      <c r="A15" s="8">
        <v>0.114583333333333</v>
      </c>
      <c r="B15" s="18" t="s">
        <v>89</v>
      </c>
      <c r="C15" s="25" t="s">
        <v>137</v>
      </c>
      <c r="D15" s="26"/>
      <c r="E15" s="26"/>
      <c r="F15" s="19"/>
      <c r="G15" s="19"/>
      <c r="H15" s="30"/>
      <c r="I15" s="9">
        <v>0.114583333333333</v>
      </c>
    </row>
    <row r="16" spans="1:10" ht="19.5" customHeight="1">
      <c r="A16" s="8">
        <v>0.125</v>
      </c>
      <c r="B16" s="19"/>
      <c r="C16" s="26"/>
      <c r="D16" s="26"/>
      <c r="E16" s="26"/>
      <c r="F16" s="19"/>
      <c r="G16" s="19"/>
      <c r="H16" s="29"/>
      <c r="I16" s="9">
        <v>0.125</v>
      </c>
    </row>
    <row r="17" spans="1:9" ht="19.5" customHeight="1">
      <c r="A17" s="8">
        <v>0.13541666666666699</v>
      </c>
      <c r="B17" s="19"/>
      <c r="C17" s="26"/>
      <c r="D17" s="27"/>
      <c r="E17" s="27"/>
      <c r="F17" s="17"/>
      <c r="G17" s="17"/>
      <c r="H17" s="25" t="s">
        <v>173</v>
      </c>
      <c r="I17" s="9">
        <v>0.13541666666666699</v>
      </c>
    </row>
    <row r="18" spans="1:9" ht="19.5" customHeight="1">
      <c r="A18" s="8">
        <v>0.14583333333333301</v>
      </c>
      <c r="B18" s="19"/>
      <c r="C18" s="26"/>
      <c r="D18" s="32" t="s">
        <v>98</v>
      </c>
      <c r="E18" s="32" t="s">
        <v>108</v>
      </c>
      <c r="F18" s="32" t="s">
        <v>114</v>
      </c>
      <c r="G18" s="36" t="s">
        <v>102</v>
      </c>
      <c r="H18" s="26"/>
      <c r="I18" s="9">
        <v>0.14583333333333301</v>
      </c>
    </row>
    <row r="19" spans="1:9" ht="19.5" customHeight="1">
      <c r="A19" s="8">
        <v>0.15625</v>
      </c>
      <c r="B19" s="17"/>
      <c r="C19" s="27"/>
      <c r="D19" s="30"/>
      <c r="E19" s="30"/>
      <c r="F19" s="30"/>
      <c r="G19" s="35"/>
      <c r="H19" s="26"/>
      <c r="I19" s="9">
        <v>0.15625</v>
      </c>
    </row>
    <row r="20" spans="1:9" ht="19.5" customHeight="1">
      <c r="A20" s="8">
        <v>0.16666666666666699</v>
      </c>
      <c r="B20" s="18" t="s">
        <v>90</v>
      </c>
      <c r="C20" s="25" t="s">
        <v>138</v>
      </c>
      <c r="D20" s="30"/>
      <c r="E20" s="30"/>
      <c r="F20" s="30"/>
      <c r="G20" s="35"/>
      <c r="H20" s="26"/>
      <c r="I20" s="9">
        <v>0.16666666666666699</v>
      </c>
    </row>
    <row r="21" spans="1:9" ht="19.5" customHeight="1">
      <c r="A21" s="8">
        <v>0.17708333333333301</v>
      </c>
      <c r="B21" s="19"/>
      <c r="C21" s="26"/>
      <c r="D21" s="30"/>
      <c r="E21" s="30"/>
      <c r="F21" s="30"/>
      <c r="G21" s="35"/>
      <c r="H21" s="27"/>
      <c r="I21" s="9">
        <v>0.17708333333333301</v>
      </c>
    </row>
    <row r="22" spans="1:9" ht="19.5" customHeight="1">
      <c r="A22" s="8">
        <v>0.1875</v>
      </c>
      <c r="B22" s="19"/>
      <c r="C22" s="26"/>
      <c r="D22" s="34"/>
      <c r="E22" s="34"/>
      <c r="F22" s="34"/>
      <c r="G22" s="35"/>
      <c r="H22" s="25" t="s">
        <v>174</v>
      </c>
      <c r="I22" s="9">
        <v>0.1875</v>
      </c>
    </row>
    <row r="23" spans="1:9" ht="19.5" customHeight="1">
      <c r="A23" s="8">
        <v>0.19791666666666699</v>
      </c>
      <c r="B23" s="19"/>
      <c r="C23" s="26"/>
      <c r="D23" s="30"/>
      <c r="E23" s="30"/>
      <c r="F23" s="30"/>
      <c r="G23" s="25" t="s">
        <v>54</v>
      </c>
      <c r="H23" s="26"/>
      <c r="I23" s="9">
        <v>0.19791666666666699</v>
      </c>
    </row>
    <row r="24" spans="1:9" ht="19.5" customHeight="1">
      <c r="A24" s="8">
        <v>0.20833333333333301</v>
      </c>
      <c r="B24" s="17"/>
      <c r="C24" s="27"/>
      <c r="D24" s="29"/>
      <c r="E24" s="29"/>
      <c r="F24" s="29"/>
      <c r="G24" s="26"/>
      <c r="H24" s="26"/>
      <c r="I24" s="9">
        <v>0.20833333333333301</v>
      </c>
    </row>
    <row r="25" spans="1:9" ht="19.5" customHeight="1">
      <c r="A25" s="8">
        <v>0.21875</v>
      </c>
      <c r="B25" s="32" t="s">
        <v>114</v>
      </c>
      <c r="C25" s="32" t="s">
        <v>70</v>
      </c>
      <c r="D25" s="25" t="s">
        <v>137</v>
      </c>
      <c r="E25" s="25" t="s">
        <v>52</v>
      </c>
      <c r="F25" s="25" t="s">
        <v>53</v>
      </c>
      <c r="G25" s="26"/>
      <c r="H25" s="26"/>
      <c r="I25" s="9">
        <v>0.21875</v>
      </c>
    </row>
    <row r="26" spans="1:9" ht="19.5" customHeight="1">
      <c r="A26" s="8">
        <v>0.22916666666666699</v>
      </c>
      <c r="B26" s="30"/>
      <c r="C26" s="30"/>
      <c r="D26" s="26"/>
      <c r="E26" s="26"/>
      <c r="F26" s="26"/>
      <c r="G26" s="26"/>
      <c r="H26" s="27"/>
      <c r="I26" s="9">
        <v>0.22916666666666699</v>
      </c>
    </row>
    <row r="27" spans="1:9" ht="19.5" customHeight="1">
      <c r="A27" s="8">
        <v>0.23958333333333301</v>
      </c>
      <c r="B27" s="30"/>
      <c r="C27" s="30"/>
      <c r="D27" s="26"/>
      <c r="E27" s="26"/>
      <c r="F27" s="26"/>
      <c r="G27" s="27"/>
      <c r="H27" s="25" t="s">
        <v>194</v>
      </c>
      <c r="I27" s="9">
        <v>0.23958333333333301</v>
      </c>
    </row>
    <row r="28" spans="1:9" ht="19.5" customHeight="1">
      <c r="A28" s="8">
        <v>0.25</v>
      </c>
      <c r="B28" s="30"/>
      <c r="C28" s="30"/>
      <c r="D28" s="26"/>
      <c r="E28" s="26"/>
      <c r="F28" s="26"/>
      <c r="G28" s="18" t="s">
        <v>92</v>
      </c>
      <c r="H28" s="26"/>
      <c r="I28" s="9">
        <v>0.25</v>
      </c>
    </row>
    <row r="29" spans="1:9" ht="19.5" customHeight="1">
      <c r="A29" s="8">
        <v>0.26041666666666702</v>
      </c>
      <c r="B29" s="34"/>
      <c r="C29" s="34"/>
      <c r="D29" s="27"/>
      <c r="E29" s="27"/>
      <c r="F29" s="27"/>
      <c r="G29" s="19"/>
      <c r="H29" s="26"/>
      <c r="I29" s="9">
        <v>0.26041666666666702</v>
      </c>
    </row>
    <row r="30" spans="1:9" ht="19.5" customHeight="1">
      <c r="A30" s="8">
        <v>0.27083333333333298</v>
      </c>
      <c r="B30" s="30"/>
      <c r="C30" s="30"/>
      <c r="D30" s="25" t="s">
        <v>138</v>
      </c>
      <c r="E30" s="32" t="s">
        <v>70</v>
      </c>
      <c r="F30" s="25" t="s">
        <v>91</v>
      </c>
      <c r="G30" s="19"/>
      <c r="H30" s="26"/>
      <c r="I30" s="9">
        <v>0.27083333333333298</v>
      </c>
    </row>
    <row r="31" spans="1:9" ht="19.5" customHeight="1">
      <c r="A31" s="8">
        <v>0.28125</v>
      </c>
      <c r="B31" s="29"/>
      <c r="C31" s="29"/>
      <c r="D31" s="26"/>
      <c r="E31" s="30"/>
      <c r="F31" s="19"/>
      <c r="G31" s="19"/>
      <c r="H31" s="27"/>
      <c r="I31" s="9">
        <v>0.28125</v>
      </c>
    </row>
    <row r="32" spans="1:9" ht="19.5" customHeight="1">
      <c r="A32" s="8">
        <v>0.29166666666666702</v>
      </c>
      <c r="B32" s="25" t="s">
        <v>193</v>
      </c>
      <c r="C32" s="32" t="s">
        <v>108</v>
      </c>
      <c r="D32" s="26"/>
      <c r="E32" s="30"/>
      <c r="F32" s="19"/>
      <c r="G32" s="17"/>
      <c r="H32" s="25" t="s">
        <v>53</v>
      </c>
      <c r="I32" s="9">
        <v>0.29166666666666702</v>
      </c>
    </row>
    <row r="33" spans="1:9" ht="19.5" customHeight="1">
      <c r="A33" s="8">
        <v>0.30208333333333298</v>
      </c>
      <c r="B33" s="26"/>
      <c r="C33" s="30"/>
      <c r="D33" s="26"/>
      <c r="E33" s="30"/>
      <c r="F33" s="19"/>
      <c r="G33" s="32" t="s">
        <v>114</v>
      </c>
      <c r="H33" s="26"/>
      <c r="I33" s="9">
        <v>0.30208333333333298</v>
      </c>
    </row>
    <row r="34" spans="1:9" ht="19.5" customHeight="1">
      <c r="A34" s="8">
        <v>0.3125</v>
      </c>
      <c r="B34" s="26"/>
      <c r="C34" s="30"/>
      <c r="D34" s="27"/>
      <c r="E34" s="34"/>
      <c r="F34" s="17"/>
      <c r="G34" s="30"/>
      <c r="H34" s="26"/>
      <c r="I34" s="9">
        <v>0.3125</v>
      </c>
    </row>
    <row r="35" spans="1:9" ht="19.5" customHeight="1">
      <c r="A35" s="8">
        <v>0.32291666666666702</v>
      </c>
      <c r="B35" s="26"/>
      <c r="C35" s="30"/>
      <c r="D35" s="40" t="s">
        <v>127</v>
      </c>
      <c r="E35" s="30"/>
      <c r="F35" s="32" t="s">
        <v>98</v>
      </c>
      <c r="G35" s="30"/>
      <c r="H35" s="26"/>
      <c r="I35" s="9">
        <v>0.32291666666666702</v>
      </c>
    </row>
    <row r="36" spans="1:9" ht="19.5" customHeight="1">
      <c r="A36" s="8">
        <v>0.33333333333333298</v>
      </c>
      <c r="B36" s="27"/>
      <c r="C36" s="34"/>
      <c r="D36" s="26"/>
      <c r="E36" s="29"/>
      <c r="F36" s="30"/>
      <c r="G36" s="30"/>
      <c r="H36" s="27"/>
      <c r="I36" s="9">
        <v>0.33333333333333298</v>
      </c>
    </row>
    <row r="37" spans="1:9" ht="19.5" customHeight="1">
      <c r="A37" s="8">
        <v>0.34375</v>
      </c>
      <c r="B37" s="40" t="s">
        <v>128</v>
      </c>
      <c r="C37" s="30"/>
      <c r="D37" s="26"/>
      <c r="E37" s="36" t="s">
        <v>102</v>
      </c>
      <c r="F37" s="30"/>
      <c r="G37" s="34"/>
      <c r="H37" s="25" t="s">
        <v>54</v>
      </c>
      <c r="I37" s="9">
        <v>0.34375</v>
      </c>
    </row>
    <row r="38" spans="1:9" ht="19.5" customHeight="1">
      <c r="A38" s="8">
        <v>0.35416666666666702</v>
      </c>
      <c r="B38" s="26"/>
      <c r="C38" s="29"/>
      <c r="D38" s="26"/>
      <c r="E38" s="35"/>
      <c r="F38" s="30"/>
      <c r="G38" s="30"/>
      <c r="H38" s="26"/>
      <c r="I38" s="9">
        <v>0.35416666666666702</v>
      </c>
    </row>
    <row r="39" spans="1:9" ht="19.5" customHeight="1">
      <c r="A39" s="8">
        <v>0.36458333333333298</v>
      </c>
      <c r="B39" s="26"/>
      <c r="C39" s="25" t="s">
        <v>151</v>
      </c>
      <c r="D39" s="27"/>
      <c r="E39" s="35"/>
      <c r="F39" s="34"/>
      <c r="G39" s="29"/>
      <c r="H39" s="26"/>
      <c r="I39" s="9">
        <v>0.36458333333333298</v>
      </c>
    </row>
    <row r="40" spans="1:9" ht="19.5" customHeight="1">
      <c r="A40" s="8">
        <v>0.375</v>
      </c>
      <c r="B40" s="26"/>
      <c r="C40" s="26"/>
      <c r="D40" s="40" t="s">
        <v>128</v>
      </c>
      <c r="E40" s="35"/>
      <c r="F40" s="30"/>
      <c r="G40" s="25" t="s">
        <v>14</v>
      </c>
      <c r="H40" s="26"/>
      <c r="I40" s="9">
        <v>0.375</v>
      </c>
    </row>
    <row r="41" spans="1:9" ht="19.5" customHeight="1">
      <c r="A41" s="8">
        <v>0.38541666666666702</v>
      </c>
      <c r="B41" s="27"/>
      <c r="C41" s="25" t="s">
        <v>152</v>
      </c>
      <c r="D41" s="26"/>
      <c r="E41" s="35"/>
      <c r="F41" s="29"/>
      <c r="G41" s="26"/>
      <c r="H41" s="27"/>
      <c r="I41" s="9">
        <v>0.38541666666666702</v>
      </c>
    </row>
    <row r="42" spans="1:9" ht="19.5" customHeight="1">
      <c r="A42" s="8">
        <v>0.39583333333333298</v>
      </c>
      <c r="B42" s="25" t="s">
        <v>171</v>
      </c>
      <c r="C42" s="26"/>
      <c r="D42" s="26"/>
      <c r="E42" s="25" t="s">
        <v>43</v>
      </c>
      <c r="F42" s="25" t="s">
        <v>13</v>
      </c>
      <c r="G42" s="26"/>
      <c r="H42" s="32" t="s">
        <v>98</v>
      </c>
      <c r="I42" s="9">
        <v>0.39583333333333298</v>
      </c>
    </row>
    <row r="43" spans="1:9" ht="19.5" customHeight="1">
      <c r="A43" s="8">
        <v>0.40625</v>
      </c>
      <c r="B43" s="26"/>
      <c r="C43" s="27"/>
      <c r="D43" s="26"/>
      <c r="E43" s="41"/>
      <c r="F43" s="26"/>
      <c r="G43" s="26"/>
      <c r="H43" s="30"/>
      <c r="I43" s="9">
        <v>0.40625</v>
      </c>
    </row>
    <row r="44" spans="1:9" ht="19.5" customHeight="1">
      <c r="A44" s="8">
        <v>0.41666666666666702</v>
      </c>
      <c r="B44" s="26"/>
      <c r="C44" s="25" t="s">
        <v>153</v>
      </c>
      <c r="D44" s="27"/>
      <c r="E44" s="25" t="s">
        <v>44</v>
      </c>
      <c r="F44" s="26"/>
      <c r="G44" s="27"/>
      <c r="H44" s="30"/>
      <c r="I44" s="9">
        <v>0.41666666666666702</v>
      </c>
    </row>
    <row r="45" spans="1:9" ht="19.5" customHeight="1">
      <c r="A45" s="8">
        <v>0.42708333333333298</v>
      </c>
      <c r="B45" s="26"/>
      <c r="C45" s="41"/>
      <c r="D45" s="25" t="s">
        <v>51</v>
      </c>
      <c r="E45" s="26"/>
      <c r="F45" s="26"/>
      <c r="G45" s="25" t="s">
        <v>80</v>
      </c>
      <c r="H45" s="30"/>
      <c r="I45" s="9">
        <v>0.42708333333333298</v>
      </c>
    </row>
    <row r="46" spans="1:9" ht="19.5" customHeight="1">
      <c r="A46" s="8">
        <v>0.4375</v>
      </c>
      <c r="B46" s="27"/>
      <c r="C46" s="25" t="s">
        <v>154</v>
      </c>
      <c r="D46" s="26"/>
      <c r="E46" s="27"/>
      <c r="F46" s="27"/>
      <c r="G46" s="19"/>
      <c r="H46" s="34"/>
      <c r="I46" s="9">
        <v>0.4375</v>
      </c>
    </row>
    <row r="47" spans="1:9" ht="19.5" customHeight="1">
      <c r="A47" s="8">
        <v>0.44791666666666702</v>
      </c>
      <c r="B47" s="25" t="s">
        <v>172</v>
      </c>
      <c r="C47" s="26"/>
      <c r="D47" s="26"/>
      <c r="E47" s="25" t="s">
        <v>174</v>
      </c>
      <c r="F47" s="25" t="s">
        <v>79</v>
      </c>
      <c r="G47" s="26"/>
      <c r="H47" s="30"/>
      <c r="I47" s="9">
        <v>0.44791666666666702</v>
      </c>
    </row>
    <row r="48" spans="1:9" ht="19.5" customHeight="1">
      <c r="A48" s="8">
        <v>0.45833333333333298</v>
      </c>
      <c r="B48" s="26"/>
      <c r="C48" s="27"/>
      <c r="D48" s="26"/>
      <c r="E48" s="26"/>
      <c r="F48" s="26"/>
      <c r="G48" s="26"/>
      <c r="H48" s="29"/>
      <c r="I48" s="9">
        <v>0.45833333333333298</v>
      </c>
    </row>
    <row r="49" spans="1:9" ht="19.5" customHeight="1">
      <c r="A49" s="8">
        <v>0.46875</v>
      </c>
      <c r="B49" s="26"/>
      <c r="C49" s="25" t="s">
        <v>155</v>
      </c>
      <c r="D49" s="27"/>
      <c r="E49" s="26"/>
      <c r="F49" s="26"/>
      <c r="G49" s="27"/>
      <c r="H49" s="25" t="s">
        <v>138</v>
      </c>
      <c r="I49" s="9">
        <v>0.46875</v>
      </c>
    </row>
    <row r="50" spans="1:9" ht="19.5" customHeight="1">
      <c r="A50" s="8">
        <v>0.47916666666666702</v>
      </c>
      <c r="B50" s="26"/>
      <c r="C50" s="26"/>
      <c r="D50" s="25" t="s">
        <v>41</v>
      </c>
      <c r="E50" s="26"/>
      <c r="F50" s="26"/>
      <c r="G50" s="25" t="s">
        <v>54</v>
      </c>
      <c r="H50" s="26"/>
      <c r="I50" s="9">
        <v>0.47916666666666702</v>
      </c>
    </row>
    <row r="51" spans="1:9" ht="19.5" customHeight="1">
      <c r="A51" s="8">
        <v>0.48958333333333298</v>
      </c>
      <c r="B51" s="27"/>
      <c r="C51" s="25" t="s">
        <v>156</v>
      </c>
      <c r="D51" s="41"/>
      <c r="E51" s="27"/>
      <c r="F51" s="27"/>
      <c r="G51" s="26"/>
      <c r="H51" s="26"/>
      <c r="I51" s="9">
        <v>0.48958333333333298</v>
      </c>
    </row>
    <row r="52" spans="1:9" ht="19.5" customHeight="1">
      <c r="A52" s="8">
        <v>0.5</v>
      </c>
      <c r="B52" s="32" t="s">
        <v>108</v>
      </c>
      <c r="C52" s="26"/>
      <c r="D52" s="25" t="s">
        <v>42</v>
      </c>
      <c r="E52" s="32" t="s">
        <v>114</v>
      </c>
      <c r="F52" s="25" t="s">
        <v>53</v>
      </c>
      <c r="G52" s="26"/>
      <c r="H52" s="26"/>
      <c r="I52" s="9">
        <v>0.5</v>
      </c>
    </row>
    <row r="53" spans="1:9" ht="19.5" customHeight="1">
      <c r="A53" s="8">
        <v>0.51041666666666696</v>
      </c>
      <c r="B53" s="30"/>
      <c r="C53" s="27"/>
      <c r="D53" s="26"/>
      <c r="E53" s="30"/>
      <c r="F53" s="26"/>
      <c r="G53" s="26"/>
      <c r="H53" s="27"/>
      <c r="I53" s="9">
        <v>0.51041666666666696</v>
      </c>
    </row>
    <row r="54" spans="1:9" ht="19.5" customHeight="1">
      <c r="A54" s="8">
        <v>0.52083333333333304</v>
      </c>
      <c r="B54" s="30"/>
      <c r="C54" s="25" t="s">
        <v>157</v>
      </c>
      <c r="D54" s="27"/>
      <c r="E54" s="30"/>
      <c r="F54" s="26"/>
      <c r="G54" s="27"/>
      <c r="H54" s="25" t="s">
        <v>194</v>
      </c>
      <c r="I54" s="9">
        <v>0.52083333333333304</v>
      </c>
    </row>
    <row r="55" spans="1:9" ht="19.5" customHeight="1">
      <c r="A55" s="8">
        <v>0.53125</v>
      </c>
      <c r="B55" s="30"/>
      <c r="C55" s="41"/>
      <c r="D55" s="25" t="s">
        <v>12</v>
      </c>
      <c r="E55" s="30"/>
      <c r="F55" s="26"/>
      <c r="G55" s="18" t="s">
        <v>92</v>
      </c>
      <c r="H55" s="26"/>
      <c r="I55" s="9">
        <v>0.53125</v>
      </c>
    </row>
    <row r="56" spans="1:9" ht="19.5" customHeight="1">
      <c r="A56" s="8">
        <v>0.54166666666666696</v>
      </c>
      <c r="B56" s="34"/>
      <c r="C56" s="25" t="s">
        <v>158</v>
      </c>
      <c r="D56" s="26"/>
      <c r="E56" s="34"/>
      <c r="F56" s="27"/>
      <c r="G56" s="19"/>
      <c r="H56" s="26"/>
      <c r="I56" s="9">
        <v>0.54166666666666696</v>
      </c>
    </row>
    <row r="57" spans="1:9" ht="19.5" customHeight="1">
      <c r="A57" s="8">
        <v>0.55208333333333304</v>
      </c>
      <c r="B57" s="30"/>
      <c r="C57" s="26"/>
      <c r="D57" s="26"/>
      <c r="E57" s="30"/>
      <c r="F57" s="25" t="s">
        <v>91</v>
      </c>
      <c r="G57" s="19"/>
      <c r="H57" s="26"/>
      <c r="I57" s="9">
        <v>0.55208333333333304</v>
      </c>
    </row>
    <row r="58" spans="1:9" ht="19.5" customHeight="1">
      <c r="A58" s="8">
        <v>0.562499999999997</v>
      </c>
      <c r="B58" s="29"/>
      <c r="C58" s="27"/>
      <c r="D58" s="26"/>
      <c r="E58" s="29"/>
      <c r="F58" s="19"/>
      <c r="G58" s="19"/>
      <c r="H58" s="27"/>
      <c r="I58" s="9">
        <v>0.562499999999997</v>
      </c>
    </row>
    <row r="59" spans="1:9" ht="19.5" customHeight="1">
      <c r="A59" s="8">
        <v>0.57291666666666297</v>
      </c>
      <c r="B59" s="25" t="s">
        <v>193</v>
      </c>
      <c r="C59" s="25" t="s">
        <v>39</v>
      </c>
      <c r="D59" s="27"/>
      <c r="E59" s="25" t="s">
        <v>192</v>
      </c>
      <c r="F59" s="19"/>
      <c r="G59" s="17"/>
      <c r="H59" s="32" t="s">
        <v>109</v>
      </c>
      <c r="I59" s="9">
        <v>0.57291666666666297</v>
      </c>
    </row>
    <row r="60" spans="1:9" ht="19.5" customHeight="1">
      <c r="A60" s="8">
        <v>0.58333333333332904</v>
      </c>
      <c r="B60" s="26"/>
      <c r="C60" s="41"/>
      <c r="D60" s="32" t="s">
        <v>108</v>
      </c>
      <c r="E60" s="26"/>
      <c r="F60" s="19"/>
      <c r="G60" s="36" t="s">
        <v>102</v>
      </c>
      <c r="H60" s="30"/>
      <c r="I60" s="9">
        <v>0.58333333333332904</v>
      </c>
    </row>
    <row r="61" spans="1:9" ht="19.5" customHeight="1">
      <c r="A61" s="8">
        <v>0.593749999999996</v>
      </c>
      <c r="B61" s="26"/>
      <c r="C61" s="25" t="s">
        <v>40</v>
      </c>
      <c r="D61" s="30"/>
      <c r="E61" s="26"/>
      <c r="F61" s="17"/>
      <c r="G61" s="35"/>
      <c r="H61" s="30"/>
      <c r="I61" s="9">
        <v>0.593749999999996</v>
      </c>
    </row>
    <row r="62" spans="1:9" ht="19.5" customHeight="1">
      <c r="A62" s="8">
        <v>0.60416666666666197</v>
      </c>
      <c r="B62" s="26"/>
      <c r="C62" s="26"/>
      <c r="D62" s="30"/>
      <c r="E62" s="26"/>
      <c r="F62" s="32" t="s">
        <v>70</v>
      </c>
      <c r="G62" s="35"/>
      <c r="H62" s="30"/>
      <c r="I62" s="9">
        <v>0.60416666666666197</v>
      </c>
    </row>
    <row r="63" spans="1:9" ht="19.5" customHeight="1">
      <c r="A63" s="8">
        <v>0.61458333333332804</v>
      </c>
      <c r="B63" s="27"/>
      <c r="C63" s="27"/>
      <c r="D63" s="30"/>
      <c r="E63" s="27"/>
      <c r="F63" s="30"/>
      <c r="G63" s="35"/>
      <c r="H63" s="34"/>
      <c r="I63" s="9">
        <v>0.61458333333332804</v>
      </c>
    </row>
    <row r="64" spans="1:9" ht="19.5" customHeight="1">
      <c r="A64" s="8">
        <v>0.624999999999994</v>
      </c>
      <c r="B64" s="25" t="s">
        <v>135</v>
      </c>
      <c r="C64" s="25" t="s">
        <v>172</v>
      </c>
      <c r="D64" s="34"/>
      <c r="E64" s="25" t="s">
        <v>193</v>
      </c>
      <c r="F64" s="30"/>
      <c r="G64" s="35"/>
      <c r="H64" s="30"/>
      <c r="I64" s="9">
        <v>0.624999999999994</v>
      </c>
    </row>
    <row r="65" spans="1:9" ht="19.5" customHeight="1">
      <c r="A65" s="8">
        <v>0.63541666666665997</v>
      </c>
      <c r="B65" s="26"/>
      <c r="C65" s="26"/>
      <c r="D65" s="30"/>
      <c r="E65" s="26"/>
      <c r="F65" s="30"/>
      <c r="G65" s="32" t="s">
        <v>76</v>
      </c>
      <c r="H65" s="29"/>
      <c r="I65" s="9">
        <v>0.63541666666665997</v>
      </c>
    </row>
    <row r="66" spans="1:9" ht="19.5" customHeight="1">
      <c r="A66" s="8">
        <v>0.64583333333332604</v>
      </c>
      <c r="B66" s="26"/>
      <c r="C66" s="26"/>
      <c r="D66" s="29"/>
      <c r="E66" s="26"/>
      <c r="F66" s="34"/>
      <c r="G66" s="28"/>
      <c r="H66" s="25" t="s">
        <v>159</v>
      </c>
      <c r="I66" s="9">
        <v>0.64583333333332604</v>
      </c>
    </row>
    <row r="67" spans="1:9" ht="19.5" customHeight="1">
      <c r="A67" s="8">
        <v>0.65624999999999201</v>
      </c>
      <c r="B67" s="26"/>
      <c r="C67" s="26"/>
      <c r="D67" s="25" t="s">
        <v>173</v>
      </c>
      <c r="E67" s="26"/>
      <c r="F67" s="30"/>
      <c r="G67" s="28"/>
      <c r="H67" s="26"/>
      <c r="I67" s="9">
        <v>0.65624999999999201</v>
      </c>
    </row>
    <row r="68" spans="1:9" ht="19.5" customHeight="1">
      <c r="A68" s="8">
        <v>0.66666666666665797</v>
      </c>
      <c r="B68" s="27"/>
      <c r="C68" s="27"/>
      <c r="D68" s="26"/>
      <c r="E68" s="27"/>
      <c r="F68" s="29"/>
      <c r="G68" s="28"/>
      <c r="H68" s="25" t="s">
        <v>160</v>
      </c>
      <c r="I68" s="9">
        <v>0.66666666666665797</v>
      </c>
    </row>
    <row r="69" spans="1:9" ht="19.5" customHeight="1">
      <c r="A69" s="8">
        <v>0.67708333333332404</v>
      </c>
      <c r="B69" s="25" t="s">
        <v>136</v>
      </c>
      <c r="C69" s="25" t="s">
        <v>28</v>
      </c>
      <c r="D69" s="26"/>
      <c r="E69" s="25" t="s">
        <v>52</v>
      </c>
      <c r="F69" s="25" t="s">
        <v>13</v>
      </c>
      <c r="G69" s="25" t="s">
        <v>192</v>
      </c>
      <c r="H69" s="26"/>
      <c r="I69" s="9">
        <v>0.67708333333332404</v>
      </c>
    </row>
    <row r="70" spans="1:9" ht="19.5" customHeight="1">
      <c r="A70" s="8">
        <v>0.68749999999999001</v>
      </c>
      <c r="B70" s="26"/>
      <c r="C70" s="26"/>
      <c r="D70" s="26"/>
      <c r="E70" s="26"/>
      <c r="F70" s="26"/>
      <c r="G70" s="26"/>
      <c r="H70" s="25" t="s">
        <v>161</v>
      </c>
      <c r="I70" s="9">
        <v>0.68749999999999001</v>
      </c>
    </row>
    <row r="71" spans="1:9" ht="19.5" customHeight="1">
      <c r="A71" s="8">
        <v>0.69791666666665597</v>
      </c>
      <c r="B71" s="26"/>
      <c r="C71" s="26"/>
      <c r="D71" s="27"/>
      <c r="E71" s="26"/>
      <c r="F71" s="26"/>
      <c r="G71" s="26"/>
      <c r="H71" s="26"/>
      <c r="I71" s="9">
        <v>0.69791666666665597</v>
      </c>
    </row>
    <row r="72" spans="1:9" ht="19.5" customHeight="1">
      <c r="A72" s="8">
        <v>0.70833333333332205</v>
      </c>
      <c r="B72" s="26"/>
      <c r="C72" s="26"/>
      <c r="D72" s="25" t="s">
        <v>51</v>
      </c>
      <c r="E72" s="26"/>
      <c r="F72" s="26"/>
      <c r="G72" s="26"/>
      <c r="H72" s="27"/>
      <c r="I72" s="9">
        <v>0.70833333333332205</v>
      </c>
    </row>
    <row r="73" spans="1:9" ht="19.5" customHeight="1">
      <c r="A73" s="8">
        <v>0.71874999999998801</v>
      </c>
      <c r="B73" s="27"/>
      <c r="C73" s="27"/>
      <c r="D73" s="26"/>
      <c r="E73" s="27"/>
      <c r="F73" s="27"/>
      <c r="G73" s="27"/>
      <c r="H73" s="25" t="s">
        <v>162</v>
      </c>
      <c r="I73" s="9">
        <v>0.71874999999998801</v>
      </c>
    </row>
    <row r="74" spans="1:9" ht="19.5" customHeight="1">
      <c r="A74" s="8">
        <v>0.72916666666665497</v>
      </c>
      <c r="B74" s="25" t="s">
        <v>11</v>
      </c>
      <c r="C74" s="25" t="s">
        <v>192</v>
      </c>
      <c r="D74" s="26"/>
      <c r="E74" s="25" t="s">
        <v>174</v>
      </c>
      <c r="F74" s="25" t="s">
        <v>79</v>
      </c>
      <c r="G74" s="25" t="s">
        <v>193</v>
      </c>
      <c r="H74" s="27"/>
      <c r="I74" s="9">
        <v>0.72916666666665497</v>
      </c>
    </row>
    <row r="75" spans="1:9" ht="19.5" customHeight="1">
      <c r="A75" s="8">
        <v>0.73958333333332105</v>
      </c>
      <c r="B75" s="26"/>
      <c r="C75" s="26"/>
      <c r="D75" s="26"/>
      <c r="E75" s="26"/>
      <c r="F75" s="26"/>
      <c r="G75" s="26"/>
      <c r="H75" s="25" t="s">
        <v>163</v>
      </c>
      <c r="I75" s="9">
        <v>0.73958333333332105</v>
      </c>
    </row>
    <row r="76" spans="1:9" ht="19.5" customHeight="1">
      <c r="A76" s="15">
        <v>0.74999999999998701</v>
      </c>
      <c r="B76" s="26"/>
      <c r="C76" s="26"/>
      <c r="D76" s="27"/>
      <c r="E76" s="26"/>
      <c r="F76" s="26"/>
      <c r="G76" s="26"/>
      <c r="H76" s="41"/>
      <c r="I76" s="13">
        <v>0.74999999999998701</v>
      </c>
    </row>
    <row r="77" spans="1:9" ht="19.5" customHeight="1">
      <c r="A77" s="15">
        <v>0.76041666666665297</v>
      </c>
      <c r="B77" s="26"/>
      <c r="C77" s="26"/>
      <c r="D77" s="32" t="s">
        <v>70</v>
      </c>
      <c r="E77" s="26"/>
      <c r="F77" s="26"/>
      <c r="G77" s="26"/>
      <c r="H77" s="25" t="s">
        <v>164</v>
      </c>
      <c r="I77" s="13">
        <v>0.76041666666665297</v>
      </c>
    </row>
    <row r="78" spans="1:9" ht="19.5" customHeight="1">
      <c r="A78" s="15">
        <v>0.77083333333331905</v>
      </c>
      <c r="B78" s="27"/>
      <c r="C78" s="27"/>
      <c r="D78" s="30"/>
      <c r="E78" s="27"/>
      <c r="F78" s="27"/>
      <c r="G78" s="27"/>
      <c r="H78" s="26"/>
      <c r="I78" s="13">
        <v>0.77083333333331905</v>
      </c>
    </row>
    <row r="79" spans="1:9" ht="19.5" customHeight="1">
      <c r="A79" s="15">
        <v>0.78124999999998501</v>
      </c>
      <c r="B79" s="25" t="s">
        <v>12</v>
      </c>
      <c r="C79" s="25" t="s">
        <v>193</v>
      </c>
      <c r="D79" s="30"/>
      <c r="E79" s="25" t="s">
        <v>91</v>
      </c>
      <c r="F79" s="25" t="s">
        <v>92</v>
      </c>
      <c r="G79" s="38" t="s">
        <v>103</v>
      </c>
      <c r="H79" s="27"/>
      <c r="I79" s="13">
        <v>0.78124999999998501</v>
      </c>
    </row>
    <row r="80" spans="1:9" ht="19.5" customHeight="1">
      <c r="A80" s="15">
        <v>0.79166666666665098</v>
      </c>
      <c r="B80" s="26"/>
      <c r="C80" s="26"/>
      <c r="D80" s="30"/>
      <c r="E80" s="26"/>
      <c r="F80" s="26"/>
      <c r="G80" s="20"/>
      <c r="H80" s="32" t="s">
        <v>71</v>
      </c>
      <c r="I80" s="13">
        <v>0.79166666666665098</v>
      </c>
    </row>
    <row r="81" spans="1:9" ht="19.5" customHeight="1">
      <c r="A81" s="15">
        <v>0.80208333333331705</v>
      </c>
      <c r="B81" s="26"/>
      <c r="C81" s="26"/>
      <c r="D81" s="34"/>
      <c r="E81" s="26"/>
      <c r="F81" s="26"/>
      <c r="G81" s="20"/>
      <c r="H81" s="30"/>
      <c r="I81" s="13">
        <v>0.80208333333331705</v>
      </c>
    </row>
    <row r="82" spans="1:9" ht="19.5" customHeight="1">
      <c r="A82" s="15">
        <v>0.81249999999998301</v>
      </c>
      <c r="B82" s="26"/>
      <c r="C82" s="26"/>
      <c r="D82" s="30"/>
      <c r="E82" s="26"/>
      <c r="F82" s="26"/>
      <c r="G82" s="20"/>
      <c r="H82" s="30"/>
      <c r="I82" s="13">
        <v>0.81249999999998301</v>
      </c>
    </row>
    <row r="83" spans="1:9" ht="19.5" customHeight="1">
      <c r="A83" s="15">
        <v>0.82291666666664898</v>
      </c>
      <c r="B83" s="27"/>
      <c r="C83" s="27"/>
      <c r="D83" s="29"/>
      <c r="E83" s="27"/>
      <c r="F83" s="27"/>
      <c r="G83" s="20"/>
      <c r="H83" s="30"/>
      <c r="I83" s="13">
        <v>0.82291666666664898</v>
      </c>
    </row>
    <row r="84" spans="1:9" ht="19.5" customHeight="1">
      <c r="A84" s="15">
        <v>0.83333333333331505</v>
      </c>
      <c r="B84" s="37" t="s">
        <v>137</v>
      </c>
      <c r="C84" s="25" t="s">
        <v>41</v>
      </c>
      <c r="D84" s="25" t="s">
        <v>43</v>
      </c>
      <c r="E84" s="25" t="s">
        <v>13</v>
      </c>
      <c r="F84" s="25" t="s">
        <v>14</v>
      </c>
      <c r="G84" s="25" t="s">
        <v>54</v>
      </c>
      <c r="H84" s="34"/>
      <c r="I84" s="13">
        <v>0.83333333333331505</v>
      </c>
    </row>
    <row r="85" spans="1:9" ht="19.5" customHeight="1">
      <c r="A85" s="15">
        <v>0.84374999999998102</v>
      </c>
      <c r="B85" s="26"/>
      <c r="C85" s="41"/>
      <c r="D85" s="41"/>
      <c r="E85" s="26"/>
      <c r="F85" s="26"/>
      <c r="G85" s="26"/>
      <c r="H85" s="30"/>
      <c r="I85" s="13">
        <v>0.84374999999998102</v>
      </c>
    </row>
    <row r="86" spans="1:9" ht="19.5" customHeight="1">
      <c r="A86" s="15">
        <v>0.85416666666664698</v>
      </c>
      <c r="B86" s="26"/>
      <c r="C86" s="25" t="s">
        <v>42</v>
      </c>
      <c r="D86" s="25" t="s">
        <v>44</v>
      </c>
      <c r="E86" s="26"/>
      <c r="F86" s="26"/>
      <c r="G86" s="26"/>
      <c r="H86" s="29"/>
      <c r="I86" s="13">
        <v>0.85416666666664698</v>
      </c>
    </row>
    <row r="87" spans="1:9" ht="19.5" customHeight="1">
      <c r="A87" s="15">
        <v>0.86458333333331405</v>
      </c>
      <c r="B87" s="26"/>
      <c r="C87" s="26"/>
      <c r="D87" s="26"/>
      <c r="E87" s="26"/>
      <c r="F87" s="26"/>
      <c r="G87" s="26"/>
      <c r="H87" s="33" t="s">
        <v>115</v>
      </c>
      <c r="I87" s="13">
        <v>0.86458333333331405</v>
      </c>
    </row>
    <row r="88" spans="1:9" ht="19.5" customHeight="1">
      <c r="A88" s="15">
        <v>0.87499999999998002</v>
      </c>
      <c r="B88" s="27"/>
      <c r="C88" s="27"/>
      <c r="D88" s="27"/>
      <c r="E88" s="27"/>
      <c r="F88" s="27"/>
      <c r="G88" s="27"/>
      <c r="H88" s="30"/>
      <c r="I88" s="13">
        <v>0.87499999999998002</v>
      </c>
    </row>
    <row r="89" spans="1:9" ht="19.5" customHeight="1">
      <c r="A89" s="15">
        <v>0.88541666666664598</v>
      </c>
      <c r="B89" s="37" t="s">
        <v>138</v>
      </c>
      <c r="C89" s="25" t="s">
        <v>173</v>
      </c>
      <c r="D89" s="25" t="s">
        <v>174</v>
      </c>
      <c r="E89" s="25" t="s">
        <v>79</v>
      </c>
      <c r="F89" s="25" t="s">
        <v>80</v>
      </c>
      <c r="G89" s="33" t="s">
        <v>109</v>
      </c>
      <c r="H89" s="30"/>
      <c r="I89" s="13">
        <v>0.88541666666664598</v>
      </c>
    </row>
    <row r="90" spans="1:9" ht="19.5" customHeight="1">
      <c r="A90" s="15">
        <v>0.89583333333331205</v>
      </c>
      <c r="B90" s="26"/>
      <c r="C90" s="26"/>
      <c r="D90" s="26"/>
      <c r="E90" s="19"/>
      <c r="F90" s="19"/>
      <c r="G90" s="30"/>
      <c r="H90" s="30"/>
      <c r="I90" s="13">
        <v>0.89583333333331205</v>
      </c>
    </row>
    <row r="91" spans="1:9" ht="19.5" customHeight="1">
      <c r="A91" s="15">
        <v>0.90624999999997802</v>
      </c>
      <c r="B91" s="26"/>
      <c r="C91" s="26"/>
      <c r="D91" s="26"/>
      <c r="E91" s="19"/>
      <c r="F91" s="19"/>
      <c r="G91" s="30"/>
      <c r="H91" s="34"/>
      <c r="I91" s="13">
        <v>0.90624999999997802</v>
      </c>
    </row>
    <row r="92" spans="1:9" ht="19.5" customHeight="1">
      <c r="A92" s="15">
        <v>0.91666666666664398</v>
      </c>
      <c r="B92" s="26"/>
      <c r="C92" s="26"/>
      <c r="D92" s="26"/>
      <c r="E92" s="19"/>
      <c r="F92" s="19"/>
      <c r="G92" s="30"/>
      <c r="H92" s="30"/>
      <c r="I92" s="13">
        <v>0.91666666666664398</v>
      </c>
    </row>
    <row r="93" spans="1:9" ht="19.5" customHeight="1">
      <c r="A93" s="15">
        <v>0.92708333333330994</v>
      </c>
      <c r="B93" s="27"/>
      <c r="C93" s="27"/>
      <c r="D93" s="27"/>
      <c r="E93" s="17"/>
      <c r="F93" s="17"/>
      <c r="G93" s="34"/>
      <c r="H93" s="29"/>
      <c r="I93" s="13">
        <v>0.92708333333330994</v>
      </c>
    </row>
    <row r="94" spans="1:9" ht="19.5" customHeight="1">
      <c r="A94" s="15">
        <v>0.93749999999997602</v>
      </c>
      <c r="B94" s="32" t="s">
        <v>114</v>
      </c>
      <c r="C94" s="21" t="s">
        <v>51</v>
      </c>
      <c r="D94" s="21" t="s">
        <v>52</v>
      </c>
      <c r="E94" s="21" t="s">
        <v>53</v>
      </c>
      <c r="F94" s="21" t="s">
        <v>54</v>
      </c>
      <c r="G94" s="30"/>
      <c r="H94" s="25" t="s">
        <v>44</v>
      </c>
      <c r="I94" s="13">
        <v>0.93749999999997602</v>
      </c>
    </row>
    <row r="95" spans="1:9" ht="19.5" customHeight="1">
      <c r="A95" s="15">
        <v>0.94791666666664198</v>
      </c>
      <c r="B95" s="30"/>
      <c r="C95" s="22"/>
      <c r="D95" s="22"/>
      <c r="E95" s="22"/>
      <c r="F95" s="22"/>
      <c r="G95" s="29"/>
      <c r="H95" s="41"/>
      <c r="I95" s="13">
        <v>0.94791666666664198</v>
      </c>
    </row>
    <row r="96" spans="1:9" ht="19.5" customHeight="1">
      <c r="A96" s="15">
        <v>0.95833333333330795</v>
      </c>
      <c r="B96" s="30"/>
      <c r="C96" s="23"/>
      <c r="D96" s="23"/>
      <c r="E96" s="23"/>
      <c r="F96" s="23"/>
      <c r="G96" s="37" t="s">
        <v>194</v>
      </c>
      <c r="H96" s="37" t="s">
        <v>195</v>
      </c>
      <c r="I96" s="13">
        <v>0.95833333333330795</v>
      </c>
    </row>
    <row r="97" spans="1:9" ht="19.5" customHeight="1">
      <c r="A97" s="15">
        <v>0.96874999999997402</v>
      </c>
      <c r="B97" s="30"/>
      <c r="C97" s="22"/>
      <c r="D97" s="22"/>
      <c r="E97" s="22"/>
      <c r="F97" s="22"/>
      <c r="G97" s="19"/>
      <c r="H97" s="19"/>
      <c r="I97" s="13">
        <v>0.96874999999997402</v>
      </c>
    </row>
    <row r="98" spans="1:9" ht="19.5" customHeight="1">
      <c r="A98" s="15">
        <v>0.97916666666663998</v>
      </c>
      <c r="B98" s="30"/>
      <c r="C98" s="31"/>
      <c r="D98" s="31"/>
      <c r="E98" s="31"/>
      <c r="F98" s="31"/>
      <c r="G98" s="19"/>
      <c r="H98" s="19"/>
      <c r="I98" s="13">
        <v>0.97916666666663998</v>
      </c>
    </row>
    <row r="99" spans="1:9" ht="19.5" customHeight="1">
      <c r="A99" s="15">
        <v>0.98958333333330595</v>
      </c>
      <c r="B99" s="29"/>
      <c r="C99" s="42" t="s">
        <v>137</v>
      </c>
      <c r="D99" s="42" t="s">
        <v>138</v>
      </c>
      <c r="E99" s="48" t="s">
        <v>91</v>
      </c>
      <c r="F99" s="48" t="s">
        <v>92</v>
      </c>
      <c r="G99" s="44"/>
      <c r="H99" s="44"/>
      <c r="I99" s="13">
        <v>0.98958333333330595</v>
      </c>
    </row>
  </sheetData>
  <mergeCells count="1">
    <mergeCell ref="A1:J1"/>
  </mergeCells>
  <phoneticPr fontId="22" type="noConversion"/>
  <pageMargins left="0.25" right="0.25" top="0.75" bottom="0.75" header="0.3" footer="0.3"/>
  <pageSetup paperSize="9" scale="39" orientation="portrait" r:id="rId1"/>
  <headerFooter>
    <oddFooter>&amp;L&amp;D&amp;R&amp;F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9"/>
  <sheetViews>
    <sheetView tabSelected="1" view="pageBreakPreview" topLeftCell="B1" zoomScale="60" zoomScaleNormal="60" workbookViewId="0">
      <pane ySplit="3" topLeftCell="A4" activePane="bottomLeft" state="frozen"/>
      <selection activeCell="B100" sqref="A100:XFD106"/>
      <selection pane="bottomLeft" activeCell="B100" sqref="A100:XFD106"/>
    </sheetView>
  </sheetViews>
  <sheetFormatPr defaultColWidth="9" defaultRowHeight="14"/>
  <cols>
    <col min="1" max="1" width="8.36328125" style="2" hidden="1" customWidth="1"/>
    <col min="2" max="2" width="10.36328125" style="1" bestFit="1" customWidth="1"/>
    <col min="3" max="3" width="30.90625" style="2" customWidth="1"/>
    <col min="4" max="8" width="31.90625" style="2" customWidth="1"/>
    <col min="9" max="9" width="31.6328125" style="2" customWidth="1"/>
    <col min="10" max="10" width="10.36328125" style="1" bestFit="1" customWidth="1"/>
    <col min="11" max="16384" width="9" style="2"/>
  </cols>
  <sheetData>
    <row r="1" spans="1:10" s="1" customFormat="1" ht="25">
      <c r="A1" s="49" t="s">
        <v>185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s="1" customFormat="1" ht="29.25" customHeight="1">
      <c r="B2" s="3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4"/>
    </row>
    <row r="3" spans="1:10" ht="37.5" customHeight="1">
      <c r="A3" s="5" t="s">
        <v>7</v>
      </c>
      <c r="B3" s="6" t="s">
        <v>7</v>
      </c>
      <c r="C3" s="11">
        <f>'Wk 43 (19-25 Oct)'!H3+1</f>
        <v>46321</v>
      </c>
      <c r="D3" s="11">
        <f t="shared" ref="D3:I3" si="0">C3+1</f>
        <v>46322</v>
      </c>
      <c r="E3" s="11">
        <f t="shared" si="0"/>
        <v>46323</v>
      </c>
      <c r="F3" s="11">
        <f t="shared" si="0"/>
        <v>46324</v>
      </c>
      <c r="G3" s="11">
        <f t="shared" si="0"/>
        <v>46325</v>
      </c>
      <c r="H3" s="11">
        <f t="shared" si="0"/>
        <v>46326</v>
      </c>
      <c r="I3" s="11">
        <f t="shared" si="0"/>
        <v>46327</v>
      </c>
      <c r="J3" s="6" t="s">
        <v>7</v>
      </c>
    </row>
    <row r="4" spans="1:10" ht="18.75" customHeight="1">
      <c r="A4" s="7">
        <v>4.1666666666666699E-2</v>
      </c>
      <c r="B4" s="8">
        <v>0</v>
      </c>
      <c r="C4" s="17"/>
      <c r="D4" s="39"/>
      <c r="E4" s="19"/>
      <c r="F4" s="19"/>
      <c r="G4" s="19"/>
      <c r="H4" s="19"/>
      <c r="I4" s="17"/>
      <c r="J4" s="9">
        <v>0</v>
      </c>
    </row>
    <row r="5" spans="1:10" ht="18.75" customHeight="1">
      <c r="A5" s="7">
        <v>5.2083333333333301E-2</v>
      </c>
      <c r="B5" s="8">
        <v>1.0416666666666666E-2</v>
      </c>
      <c r="C5" s="25" t="s">
        <v>137</v>
      </c>
      <c r="D5" s="25" t="s">
        <v>43</v>
      </c>
      <c r="E5" s="19"/>
      <c r="F5" s="19"/>
      <c r="G5" s="19"/>
      <c r="H5" s="19"/>
      <c r="I5" s="36" t="s">
        <v>104</v>
      </c>
      <c r="J5" s="9">
        <v>1.0416666666666666E-2</v>
      </c>
    </row>
    <row r="6" spans="1:10" ht="18.75" customHeight="1">
      <c r="A6" s="7">
        <v>6.25E-2</v>
      </c>
      <c r="B6" s="8">
        <v>2.0833333333333332E-2</v>
      </c>
      <c r="C6" s="26"/>
      <c r="D6" s="41"/>
      <c r="E6" s="19"/>
      <c r="F6" s="19"/>
      <c r="G6" s="19"/>
      <c r="H6" s="19"/>
      <c r="I6" s="35"/>
      <c r="J6" s="9">
        <v>2.0833333333333332E-2</v>
      </c>
    </row>
    <row r="7" spans="1:10" ht="18.75" customHeight="1">
      <c r="A7" s="7">
        <v>7.2916666666666505E-2</v>
      </c>
      <c r="B7" s="8">
        <v>3.125E-2</v>
      </c>
      <c r="C7" s="26"/>
      <c r="D7" s="25" t="s">
        <v>44</v>
      </c>
      <c r="E7" s="17"/>
      <c r="F7" s="17"/>
      <c r="G7" s="17"/>
      <c r="H7" s="17"/>
      <c r="I7" s="35"/>
      <c r="J7" s="9">
        <v>3.125E-2</v>
      </c>
    </row>
    <row r="8" spans="1:10" ht="18.75" customHeight="1">
      <c r="A8" s="7">
        <v>8.3333333333333107E-2</v>
      </c>
      <c r="B8" s="8">
        <v>4.1666666666666699E-2</v>
      </c>
      <c r="C8" s="26"/>
      <c r="D8" s="26"/>
      <c r="E8" s="25" t="s">
        <v>60</v>
      </c>
      <c r="F8" s="25" t="s">
        <v>62</v>
      </c>
      <c r="G8" s="25" t="s">
        <v>15</v>
      </c>
      <c r="H8" s="25" t="s">
        <v>16</v>
      </c>
      <c r="I8" s="35"/>
      <c r="J8" s="9">
        <v>4.1666666666666699E-2</v>
      </c>
    </row>
    <row r="9" spans="1:10" ht="18.75" customHeight="1">
      <c r="A9" s="7">
        <v>9.3749999999999695E-2</v>
      </c>
      <c r="B9" s="8">
        <v>5.2083333333333301E-2</v>
      </c>
      <c r="C9" s="27"/>
      <c r="D9" s="27"/>
      <c r="E9" s="41"/>
      <c r="F9" s="41"/>
      <c r="G9" s="26"/>
      <c r="H9" s="26"/>
      <c r="I9" s="35"/>
      <c r="J9" s="9">
        <v>5.2083333333333301E-2</v>
      </c>
    </row>
    <row r="10" spans="1:10" ht="18.75" customHeight="1">
      <c r="A10" s="7">
        <v>0.10416666666666601</v>
      </c>
      <c r="B10" s="8">
        <v>6.25E-2</v>
      </c>
      <c r="C10" s="25" t="s">
        <v>138</v>
      </c>
      <c r="D10" s="25" t="s">
        <v>174</v>
      </c>
      <c r="E10" s="25" t="s">
        <v>61</v>
      </c>
      <c r="F10" s="25" t="s">
        <v>59</v>
      </c>
      <c r="G10" s="26"/>
      <c r="H10" s="26"/>
      <c r="I10" s="32" t="s">
        <v>115</v>
      </c>
      <c r="J10" s="9">
        <v>6.25E-2</v>
      </c>
    </row>
    <row r="11" spans="1:10" ht="18.75" customHeight="1">
      <c r="A11" s="7">
        <v>0.114583333333333</v>
      </c>
      <c r="B11" s="8">
        <v>7.2916666666666699E-2</v>
      </c>
      <c r="C11" s="26"/>
      <c r="D11" s="26"/>
      <c r="E11" s="26"/>
      <c r="F11" s="26"/>
      <c r="G11" s="26"/>
      <c r="H11" s="26"/>
      <c r="I11" s="30"/>
      <c r="J11" s="9">
        <v>7.2916666666666699E-2</v>
      </c>
    </row>
    <row r="12" spans="1:10" ht="18.75" customHeight="1">
      <c r="A12" s="7">
        <v>0.125</v>
      </c>
      <c r="B12" s="8">
        <v>8.3333333333333301E-2</v>
      </c>
      <c r="C12" s="26"/>
      <c r="D12" s="26"/>
      <c r="E12" s="27"/>
      <c r="F12" s="27"/>
      <c r="G12" s="27"/>
      <c r="H12" s="27"/>
      <c r="I12" s="30"/>
      <c r="J12" s="9">
        <v>8.3333333333333301E-2</v>
      </c>
    </row>
    <row r="13" spans="1:10" ht="18.75" customHeight="1">
      <c r="A13" s="7">
        <v>0.13541666666666599</v>
      </c>
      <c r="B13" s="8">
        <v>9.375E-2</v>
      </c>
      <c r="C13" s="26"/>
      <c r="D13" s="26"/>
      <c r="E13" s="25" t="s">
        <v>175</v>
      </c>
      <c r="F13" s="25" t="s">
        <v>176</v>
      </c>
      <c r="G13" s="25" t="s">
        <v>81</v>
      </c>
      <c r="H13" s="25" t="s">
        <v>82</v>
      </c>
      <c r="I13" s="30"/>
      <c r="J13" s="9">
        <v>9.375E-2</v>
      </c>
    </row>
    <row r="14" spans="1:10" ht="18.75" customHeight="1">
      <c r="A14" s="7">
        <v>0.14583333333333301</v>
      </c>
      <c r="B14" s="8">
        <v>0.104166666666667</v>
      </c>
      <c r="C14" s="27"/>
      <c r="D14" s="27"/>
      <c r="E14" s="26"/>
      <c r="F14" s="26"/>
      <c r="G14" s="19"/>
      <c r="H14" s="19"/>
      <c r="I14" s="34"/>
      <c r="J14" s="9">
        <v>0.104166666666667</v>
      </c>
    </row>
    <row r="15" spans="1:10" ht="18.75" customHeight="1">
      <c r="A15" s="7">
        <v>0.15625</v>
      </c>
      <c r="B15" s="8">
        <v>0.114583333333333</v>
      </c>
      <c r="C15" s="18" t="s">
        <v>91</v>
      </c>
      <c r="D15" s="25" t="s">
        <v>139</v>
      </c>
      <c r="E15" s="26"/>
      <c r="F15" s="26"/>
      <c r="G15" s="19"/>
      <c r="H15" s="19"/>
      <c r="I15" s="30"/>
      <c r="J15" s="9">
        <v>0.114583333333333</v>
      </c>
    </row>
    <row r="16" spans="1:10" ht="18.75" customHeight="1">
      <c r="A16" s="7">
        <v>0.16666666666666599</v>
      </c>
      <c r="B16" s="8">
        <v>0.125</v>
      </c>
      <c r="C16" s="19"/>
      <c r="D16" s="26"/>
      <c r="E16" s="26"/>
      <c r="F16" s="26"/>
      <c r="G16" s="19"/>
      <c r="H16" s="19"/>
      <c r="I16" s="29"/>
      <c r="J16" s="9">
        <v>0.125</v>
      </c>
    </row>
    <row r="17" spans="1:10" ht="18.75" customHeight="1">
      <c r="A17" s="7">
        <v>0.17708333333333301</v>
      </c>
      <c r="B17" s="8">
        <v>0.13541666666666699</v>
      </c>
      <c r="C17" s="19"/>
      <c r="D17" s="26"/>
      <c r="E17" s="27"/>
      <c r="F17" s="27"/>
      <c r="G17" s="17"/>
      <c r="H17" s="17"/>
      <c r="I17" s="25" t="s">
        <v>175</v>
      </c>
      <c r="J17" s="9">
        <v>0.13541666666666699</v>
      </c>
    </row>
    <row r="18" spans="1:10" ht="18.75" customHeight="1">
      <c r="A18" s="7">
        <v>0.187499999999999</v>
      </c>
      <c r="B18" s="8">
        <v>0.14583333333333301</v>
      </c>
      <c r="C18" s="19"/>
      <c r="D18" s="26"/>
      <c r="E18" s="32" t="s">
        <v>99</v>
      </c>
      <c r="F18" s="32" t="s">
        <v>109</v>
      </c>
      <c r="G18" s="32" t="s">
        <v>115</v>
      </c>
      <c r="H18" s="36" t="s">
        <v>103</v>
      </c>
      <c r="I18" s="26"/>
      <c r="J18" s="9">
        <v>0.14583333333333301</v>
      </c>
    </row>
    <row r="19" spans="1:10" ht="18.75" customHeight="1">
      <c r="A19" s="7">
        <v>0.19791666666666599</v>
      </c>
      <c r="B19" s="8">
        <v>0.15625</v>
      </c>
      <c r="C19" s="17"/>
      <c r="D19" s="27"/>
      <c r="E19" s="30"/>
      <c r="F19" s="30"/>
      <c r="G19" s="30"/>
      <c r="H19" s="35"/>
      <c r="I19" s="26"/>
      <c r="J19" s="9">
        <v>0.15625</v>
      </c>
    </row>
    <row r="20" spans="1:10" ht="18.75" customHeight="1">
      <c r="A20" s="7">
        <v>0.20833333333333301</v>
      </c>
      <c r="B20" s="8">
        <v>0.16666666666666699</v>
      </c>
      <c r="C20" s="18" t="s">
        <v>92</v>
      </c>
      <c r="D20" s="25" t="s">
        <v>140</v>
      </c>
      <c r="E20" s="30"/>
      <c r="F20" s="30"/>
      <c r="G20" s="30"/>
      <c r="H20" s="35"/>
      <c r="I20" s="26"/>
      <c r="J20" s="9">
        <v>0.16666666666666699</v>
      </c>
    </row>
    <row r="21" spans="1:10" ht="18.75" customHeight="1">
      <c r="A21" s="7">
        <v>0.218749999999999</v>
      </c>
      <c r="B21" s="8">
        <v>0.17708333333333301</v>
      </c>
      <c r="C21" s="19"/>
      <c r="D21" s="26"/>
      <c r="E21" s="30"/>
      <c r="F21" s="30"/>
      <c r="G21" s="30"/>
      <c r="H21" s="35"/>
      <c r="I21" s="27"/>
      <c r="J21" s="9">
        <v>0.17708333333333301</v>
      </c>
    </row>
    <row r="22" spans="1:10" ht="18.75" customHeight="1">
      <c r="A22" s="7">
        <v>0.22916666666666599</v>
      </c>
      <c r="B22" s="8">
        <v>0.1875</v>
      </c>
      <c r="C22" s="19"/>
      <c r="D22" s="26"/>
      <c r="E22" s="34"/>
      <c r="F22" s="34"/>
      <c r="G22" s="34"/>
      <c r="H22" s="35"/>
      <c r="I22" s="25" t="s">
        <v>176</v>
      </c>
      <c r="J22" s="9">
        <v>0.1875</v>
      </c>
    </row>
    <row r="23" spans="1:10" ht="18.75" customHeight="1">
      <c r="A23" s="7">
        <v>0.23958333333333201</v>
      </c>
      <c r="B23" s="8">
        <v>0.19791666666666699</v>
      </c>
      <c r="C23" s="19"/>
      <c r="D23" s="26"/>
      <c r="E23" s="30"/>
      <c r="F23" s="30"/>
      <c r="G23" s="30"/>
      <c r="H23" s="25" t="s">
        <v>58</v>
      </c>
      <c r="I23" s="26"/>
      <c r="J23" s="9">
        <v>0.19791666666666699</v>
      </c>
    </row>
    <row r="24" spans="1:10" ht="18.75" customHeight="1">
      <c r="A24" s="7">
        <v>0.249999999999999</v>
      </c>
      <c r="B24" s="8">
        <v>0.20833333333333301</v>
      </c>
      <c r="C24" s="17"/>
      <c r="D24" s="27"/>
      <c r="E24" s="29"/>
      <c r="F24" s="29"/>
      <c r="G24" s="29"/>
      <c r="H24" s="26"/>
      <c r="I24" s="26"/>
      <c r="J24" s="9">
        <v>0.20833333333333301</v>
      </c>
    </row>
    <row r="25" spans="1:10" ht="18.75" customHeight="1">
      <c r="A25" s="7">
        <v>0.26041666666666602</v>
      </c>
      <c r="B25" s="8">
        <v>0.21875</v>
      </c>
      <c r="C25" s="32" t="s">
        <v>115</v>
      </c>
      <c r="D25" s="32" t="s">
        <v>71</v>
      </c>
      <c r="E25" s="25" t="s">
        <v>139</v>
      </c>
      <c r="F25" s="25" t="s">
        <v>56</v>
      </c>
      <c r="G25" s="25" t="s">
        <v>57</v>
      </c>
      <c r="H25" s="26"/>
      <c r="I25" s="26"/>
      <c r="J25" s="9">
        <v>0.21875</v>
      </c>
    </row>
    <row r="26" spans="1:10" ht="18.75" customHeight="1">
      <c r="A26" s="7">
        <v>0.27083333333333198</v>
      </c>
      <c r="B26" s="8">
        <v>0.22916666666666699</v>
      </c>
      <c r="C26" s="30"/>
      <c r="D26" s="30"/>
      <c r="E26" s="26"/>
      <c r="F26" s="26"/>
      <c r="G26" s="26"/>
      <c r="H26" s="26"/>
      <c r="I26" s="27"/>
      <c r="J26" s="9">
        <v>0.22916666666666699</v>
      </c>
    </row>
    <row r="27" spans="1:10" ht="18.75" customHeight="1">
      <c r="A27" s="7">
        <v>0.281249999999999</v>
      </c>
      <c r="B27" s="8">
        <v>0.23958333333333301</v>
      </c>
      <c r="C27" s="30"/>
      <c r="D27" s="30"/>
      <c r="E27" s="26"/>
      <c r="F27" s="26"/>
      <c r="G27" s="26"/>
      <c r="H27" s="27"/>
      <c r="I27" s="25" t="s">
        <v>196</v>
      </c>
      <c r="J27" s="9">
        <v>0.23958333333333301</v>
      </c>
    </row>
    <row r="28" spans="1:10" ht="18.75" customHeight="1">
      <c r="A28" s="7">
        <v>0.29166666666666502</v>
      </c>
      <c r="B28" s="8">
        <v>0.25</v>
      </c>
      <c r="C28" s="30"/>
      <c r="D28" s="30"/>
      <c r="E28" s="26"/>
      <c r="F28" s="26"/>
      <c r="G28" s="26"/>
      <c r="H28" s="18" t="s">
        <v>94</v>
      </c>
      <c r="I28" s="26"/>
      <c r="J28" s="9">
        <v>0.25</v>
      </c>
    </row>
    <row r="29" spans="1:10" ht="18.75" customHeight="1">
      <c r="A29" s="7">
        <v>0.30208333333333198</v>
      </c>
      <c r="B29" s="8">
        <v>0.26041666666666702</v>
      </c>
      <c r="C29" s="34"/>
      <c r="D29" s="34"/>
      <c r="E29" s="27"/>
      <c r="F29" s="27"/>
      <c r="G29" s="27"/>
      <c r="H29" s="19"/>
      <c r="I29" s="26"/>
      <c r="J29" s="9">
        <v>0.26041666666666702</v>
      </c>
    </row>
    <row r="30" spans="1:10" ht="18.75" customHeight="1">
      <c r="A30" s="7">
        <v>0.312499999999999</v>
      </c>
      <c r="B30" s="8">
        <v>0.27083333333333298</v>
      </c>
      <c r="C30" s="30"/>
      <c r="D30" s="30"/>
      <c r="E30" s="25" t="s">
        <v>140</v>
      </c>
      <c r="F30" s="32" t="s">
        <v>71</v>
      </c>
      <c r="G30" s="25" t="s">
        <v>93</v>
      </c>
      <c r="H30" s="19"/>
      <c r="I30" s="26"/>
      <c r="J30" s="9">
        <v>0.27083333333333298</v>
      </c>
    </row>
    <row r="31" spans="1:10" ht="18.75" customHeight="1">
      <c r="A31" s="7">
        <v>0.32291666666666502</v>
      </c>
      <c r="B31" s="8">
        <v>0.28125</v>
      </c>
      <c r="C31" s="29"/>
      <c r="D31" s="29"/>
      <c r="E31" s="26"/>
      <c r="F31" s="30"/>
      <c r="G31" s="19"/>
      <c r="H31" s="19"/>
      <c r="I31" s="27"/>
      <c r="J31" s="9">
        <v>0.28125</v>
      </c>
    </row>
    <row r="32" spans="1:10" ht="18.75" customHeight="1">
      <c r="A32" s="7">
        <v>0.33333333333333198</v>
      </c>
      <c r="B32" s="8">
        <v>0.29166666666666702</v>
      </c>
      <c r="C32" s="25" t="s">
        <v>195</v>
      </c>
      <c r="D32" s="32" t="s">
        <v>109</v>
      </c>
      <c r="E32" s="26"/>
      <c r="F32" s="30"/>
      <c r="G32" s="19"/>
      <c r="H32" s="17"/>
      <c r="I32" s="25" t="s">
        <v>57</v>
      </c>
      <c r="J32" s="9">
        <v>0.29166666666666702</v>
      </c>
    </row>
    <row r="33" spans="1:10" ht="18.75" customHeight="1">
      <c r="A33" s="7">
        <v>0.343749999999998</v>
      </c>
      <c r="B33" s="8">
        <v>0.30208333333333298</v>
      </c>
      <c r="C33" s="26"/>
      <c r="D33" s="30"/>
      <c r="E33" s="26"/>
      <c r="F33" s="30"/>
      <c r="G33" s="19"/>
      <c r="H33" s="32" t="s">
        <v>115</v>
      </c>
      <c r="I33" s="26"/>
      <c r="J33" s="9">
        <v>0.30208333333333298</v>
      </c>
    </row>
    <row r="34" spans="1:10" ht="18.75" customHeight="1">
      <c r="A34" s="7">
        <v>0.35416666666666502</v>
      </c>
      <c r="B34" s="8">
        <v>0.3125</v>
      </c>
      <c r="C34" s="26"/>
      <c r="D34" s="30"/>
      <c r="E34" s="27"/>
      <c r="F34" s="34"/>
      <c r="G34" s="17"/>
      <c r="H34" s="30"/>
      <c r="I34" s="26"/>
      <c r="J34" s="9">
        <v>0.3125</v>
      </c>
    </row>
    <row r="35" spans="1:10" ht="18.75" customHeight="1">
      <c r="A35" s="7">
        <v>0.36458333333333198</v>
      </c>
      <c r="B35" s="8">
        <v>0.32291666666666702</v>
      </c>
      <c r="C35" s="26"/>
      <c r="D35" s="30"/>
      <c r="E35" s="25" t="s">
        <v>79</v>
      </c>
      <c r="F35" s="30"/>
      <c r="G35" s="32" t="s">
        <v>99</v>
      </c>
      <c r="H35" s="30"/>
      <c r="I35" s="26"/>
      <c r="J35" s="9">
        <v>0.32291666666666702</v>
      </c>
    </row>
    <row r="36" spans="1:10" ht="18.75" customHeight="1">
      <c r="A36" s="7">
        <v>0.374999999999998</v>
      </c>
      <c r="B36" s="8">
        <v>0.33333333333333298</v>
      </c>
      <c r="C36" s="27"/>
      <c r="D36" s="34"/>
      <c r="E36" s="19"/>
      <c r="F36" s="29"/>
      <c r="G36" s="30"/>
      <c r="H36" s="30"/>
      <c r="I36" s="27"/>
      <c r="J36" s="9">
        <v>0.33333333333333298</v>
      </c>
    </row>
    <row r="37" spans="1:10" ht="18.75" customHeight="1">
      <c r="A37" s="7">
        <v>0.38541666666666502</v>
      </c>
      <c r="B37" s="8">
        <v>0.34375</v>
      </c>
      <c r="C37" s="25" t="s">
        <v>80</v>
      </c>
      <c r="D37" s="30"/>
      <c r="E37" s="19"/>
      <c r="F37" s="36" t="s">
        <v>103</v>
      </c>
      <c r="G37" s="30"/>
      <c r="H37" s="34"/>
      <c r="I37" s="25" t="s">
        <v>58</v>
      </c>
      <c r="J37" s="9">
        <v>0.34375</v>
      </c>
    </row>
    <row r="38" spans="1:10" ht="18.75" customHeight="1">
      <c r="A38" s="7">
        <v>0.39583333333333098</v>
      </c>
      <c r="B38" s="8">
        <v>0.35416666666666702</v>
      </c>
      <c r="C38" s="19"/>
      <c r="D38" s="29"/>
      <c r="E38" s="19"/>
      <c r="F38" s="35"/>
      <c r="G38" s="30"/>
      <c r="H38" s="30"/>
      <c r="I38" s="26"/>
      <c r="J38" s="9">
        <v>0.35416666666666702</v>
      </c>
    </row>
    <row r="39" spans="1:10" ht="18.75" customHeight="1">
      <c r="A39" s="7">
        <v>0.406249999999998</v>
      </c>
      <c r="B39" s="8">
        <v>0.36458333333333298</v>
      </c>
      <c r="C39" s="19"/>
      <c r="D39" s="25" t="s">
        <v>157</v>
      </c>
      <c r="E39" s="17"/>
      <c r="F39" s="35"/>
      <c r="G39" s="34"/>
      <c r="H39" s="29"/>
      <c r="I39" s="26"/>
      <c r="J39" s="9">
        <v>0.36458333333333298</v>
      </c>
    </row>
    <row r="40" spans="1:10" ht="18.75" customHeight="1">
      <c r="A40" s="7">
        <v>0.41666666666666502</v>
      </c>
      <c r="B40" s="8">
        <v>0.375</v>
      </c>
      <c r="C40" s="19"/>
      <c r="D40" s="26"/>
      <c r="E40" s="25" t="s">
        <v>80</v>
      </c>
      <c r="F40" s="35"/>
      <c r="G40" s="30"/>
      <c r="H40" s="25" t="s">
        <v>16</v>
      </c>
      <c r="I40" s="26"/>
      <c r="J40" s="9">
        <v>0.375</v>
      </c>
    </row>
    <row r="41" spans="1:10" ht="18.75" customHeight="1">
      <c r="A41" s="7">
        <v>0.42708333333333098</v>
      </c>
      <c r="B41" s="8">
        <v>0.38541666666666702</v>
      </c>
      <c r="C41" s="17"/>
      <c r="D41" s="25" t="s">
        <v>158</v>
      </c>
      <c r="E41" s="19"/>
      <c r="F41" s="35"/>
      <c r="G41" s="29"/>
      <c r="H41" s="26"/>
      <c r="I41" s="27"/>
      <c r="J41" s="9">
        <v>0.38541666666666702</v>
      </c>
    </row>
    <row r="42" spans="1:10" ht="18.75" customHeight="1">
      <c r="A42" s="7">
        <v>0.437499999999998</v>
      </c>
      <c r="B42" s="8">
        <v>0.39583333333333298</v>
      </c>
      <c r="C42" s="25" t="s">
        <v>173</v>
      </c>
      <c r="D42" s="26"/>
      <c r="E42" s="19"/>
      <c r="F42" s="25" t="s">
        <v>62</v>
      </c>
      <c r="G42" s="25" t="s">
        <v>15</v>
      </c>
      <c r="H42" s="26"/>
      <c r="I42" s="32" t="s">
        <v>99</v>
      </c>
      <c r="J42" s="9">
        <v>0.39583333333333298</v>
      </c>
    </row>
    <row r="43" spans="1:10" ht="18.75" customHeight="1">
      <c r="A43" s="7">
        <v>0.44791666666666402</v>
      </c>
      <c r="B43" s="8">
        <v>0.40625</v>
      </c>
      <c r="C43" s="26"/>
      <c r="D43" s="27"/>
      <c r="E43" s="26"/>
      <c r="F43" s="41"/>
      <c r="G43" s="26"/>
      <c r="H43" s="26"/>
      <c r="I43" s="30"/>
      <c r="J43" s="9">
        <v>0.40625</v>
      </c>
    </row>
    <row r="44" spans="1:10" ht="18.75" customHeight="1">
      <c r="A44" s="7">
        <v>0.45833333333333098</v>
      </c>
      <c r="B44" s="8">
        <v>0.41666666666666702</v>
      </c>
      <c r="C44" s="26"/>
      <c r="D44" s="25" t="s">
        <v>159</v>
      </c>
      <c r="E44" s="27"/>
      <c r="F44" s="25" t="s">
        <v>59</v>
      </c>
      <c r="G44" s="26"/>
      <c r="H44" s="27"/>
      <c r="I44" s="30"/>
      <c r="J44" s="9">
        <v>0.41666666666666702</v>
      </c>
    </row>
    <row r="45" spans="1:10" ht="18.75" customHeight="1">
      <c r="A45" s="7">
        <v>0.468749999999998</v>
      </c>
      <c r="B45" s="8">
        <v>0.42708333333333298</v>
      </c>
      <c r="C45" s="26"/>
      <c r="D45" s="41"/>
      <c r="E45" s="25" t="s">
        <v>55</v>
      </c>
      <c r="F45" s="26"/>
      <c r="G45" s="26"/>
      <c r="H45" s="32" t="s">
        <v>77</v>
      </c>
      <c r="I45" s="30"/>
      <c r="J45" s="9">
        <v>0.42708333333333298</v>
      </c>
    </row>
    <row r="46" spans="1:10" ht="18.75" customHeight="1">
      <c r="A46" s="7">
        <v>0.47916666666666402</v>
      </c>
      <c r="B46" s="8">
        <v>0.4375</v>
      </c>
      <c r="C46" s="27"/>
      <c r="D46" s="25" t="s">
        <v>160</v>
      </c>
      <c r="E46" s="26"/>
      <c r="F46" s="27"/>
      <c r="G46" s="27"/>
      <c r="H46" s="28"/>
      <c r="I46" s="34"/>
      <c r="J46" s="9">
        <v>0.4375</v>
      </c>
    </row>
    <row r="47" spans="1:10" ht="18.75" customHeight="1">
      <c r="A47" s="7">
        <v>0.48958333333333098</v>
      </c>
      <c r="B47" s="8">
        <v>0.44791666666666702</v>
      </c>
      <c r="C47" s="25" t="s">
        <v>174</v>
      </c>
      <c r="D47" s="26"/>
      <c r="E47" s="26"/>
      <c r="F47" s="25" t="s">
        <v>176</v>
      </c>
      <c r="G47" s="25" t="s">
        <v>81</v>
      </c>
      <c r="H47" s="28"/>
      <c r="I47" s="30"/>
      <c r="J47" s="9">
        <v>0.44791666666666702</v>
      </c>
    </row>
    <row r="48" spans="1:10" ht="18.75" customHeight="1">
      <c r="A48" s="7">
        <v>0.499999999999997</v>
      </c>
      <c r="B48" s="8">
        <v>0.45833333333333298</v>
      </c>
      <c r="C48" s="26"/>
      <c r="D48" s="27"/>
      <c r="E48" s="26"/>
      <c r="F48" s="26"/>
      <c r="G48" s="19"/>
      <c r="H48" s="28"/>
      <c r="I48" s="29"/>
      <c r="J48" s="9">
        <v>0.45833333333333298</v>
      </c>
    </row>
    <row r="49" spans="1:10" ht="18.75" customHeight="1">
      <c r="A49" s="7">
        <v>0.51041666666666397</v>
      </c>
      <c r="B49" s="8">
        <v>0.46875</v>
      </c>
      <c r="C49" s="26"/>
      <c r="D49" s="25" t="s">
        <v>161</v>
      </c>
      <c r="E49" s="27"/>
      <c r="F49" s="26"/>
      <c r="G49" s="19"/>
      <c r="H49" s="25" t="s">
        <v>117</v>
      </c>
      <c r="I49" s="25" t="s">
        <v>140</v>
      </c>
      <c r="J49" s="9">
        <v>0.46875</v>
      </c>
    </row>
    <row r="50" spans="1:10" ht="18.75" customHeight="1">
      <c r="A50" s="7">
        <v>0.52083333333333104</v>
      </c>
      <c r="B50" s="8">
        <v>0.47916666666666702</v>
      </c>
      <c r="C50" s="26"/>
      <c r="D50" s="26"/>
      <c r="E50" s="25" t="s">
        <v>60</v>
      </c>
      <c r="F50" s="26"/>
      <c r="G50" s="19"/>
      <c r="H50" s="26"/>
      <c r="I50" s="26"/>
      <c r="J50" s="9">
        <v>0.47916666666666702</v>
      </c>
    </row>
    <row r="51" spans="1:10" ht="18.75" customHeight="1">
      <c r="A51" s="7">
        <v>0.531249999999997</v>
      </c>
      <c r="B51" s="8">
        <v>0.48958333333333298</v>
      </c>
      <c r="C51" s="27"/>
      <c r="D51" s="25" t="s">
        <v>162</v>
      </c>
      <c r="E51" s="41"/>
      <c r="F51" s="27"/>
      <c r="G51" s="27"/>
      <c r="H51" s="26"/>
      <c r="I51" s="26"/>
      <c r="J51" s="9">
        <v>0.48958333333333298</v>
      </c>
    </row>
    <row r="52" spans="1:10" ht="18.75" customHeight="1">
      <c r="A52" s="7">
        <v>0.54166666666666397</v>
      </c>
      <c r="B52" s="8">
        <v>0.5</v>
      </c>
      <c r="C52" s="32" t="s">
        <v>109</v>
      </c>
      <c r="D52" s="26"/>
      <c r="E52" s="25" t="s">
        <v>61</v>
      </c>
      <c r="F52" s="32" t="s">
        <v>115</v>
      </c>
      <c r="G52" s="25" t="s">
        <v>57</v>
      </c>
      <c r="H52" s="26"/>
      <c r="I52" s="26"/>
      <c r="J52" s="9">
        <v>0.5</v>
      </c>
    </row>
    <row r="53" spans="1:10" ht="18.75" customHeight="1">
      <c r="A53" s="7">
        <v>0.55208333333333104</v>
      </c>
      <c r="B53" s="8">
        <v>0.51041666666666696</v>
      </c>
      <c r="C53" s="30"/>
      <c r="D53" s="27"/>
      <c r="E53" s="26"/>
      <c r="F53" s="30"/>
      <c r="G53" s="26"/>
      <c r="H53" s="27"/>
      <c r="I53" s="27"/>
      <c r="J53" s="9">
        <v>0.51041666666666696</v>
      </c>
    </row>
    <row r="54" spans="1:10" ht="18.75" customHeight="1">
      <c r="A54" s="7">
        <v>0.562499999999997</v>
      </c>
      <c r="B54" s="8">
        <v>0.52083333333333304</v>
      </c>
      <c r="C54" s="30"/>
      <c r="D54" s="25" t="s">
        <v>163</v>
      </c>
      <c r="E54" s="27"/>
      <c r="F54" s="30"/>
      <c r="G54" s="26"/>
      <c r="H54" s="25" t="s">
        <v>118</v>
      </c>
      <c r="I54" s="25" t="s">
        <v>196</v>
      </c>
      <c r="J54" s="9">
        <v>0.52083333333333304</v>
      </c>
    </row>
    <row r="55" spans="1:10" ht="18.75" customHeight="1">
      <c r="A55" s="7">
        <v>0.57291666666666397</v>
      </c>
      <c r="B55" s="8">
        <v>0.53125</v>
      </c>
      <c r="C55" s="30"/>
      <c r="D55" s="41"/>
      <c r="E55" s="25" t="s">
        <v>14</v>
      </c>
      <c r="F55" s="30"/>
      <c r="G55" s="26"/>
      <c r="H55" s="26"/>
      <c r="I55" s="26"/>
      <c r="J55" s="9">
        <v>0.53125</v>
      </c>
    </row>
    <row r="56" spans="1:10" ht="18.75" customHeight="1">
      <c r="A56" s="7">
        <v>0.58333333333333004</v>
      </c>
      <c r="B56" s="8">
        <v>0.54166666666666696</v>
      </c>
      <c r="C56" s="34"/>
      <c r="D56" s="25" t="s">
        <v>164</v>
      </c>
      <c r="E56" s="26"/>
      <c r="F56" s="34"/>
      <c r="G56" s="27"/>
      <c r="H56" s="26"/>
      <c r="I56" s="26"/>
      <c r="J56" s="9">
        <v>0.54166666666666696</v>
      </c>
    </row>
    <row r="57" spans="1:10" ht="18.75" customHeight="1">
      <c r="A57" s="7">
        <v>0.593749999999997</v>
      </c>
      <c r="B57" s="8">
        <v>0.55208333333333304</v>
      </c>
      <c r="C57" s="30"/>
      <c r="D57" s="26"/>
      <c r="E57" s="26"/>
      <c r="F57" s="30"/>
      <c r="G57" s="25" t="s">
        <v>93</v>
      </c>
      <c r="H57" s="26"/>
      <c r="I57" s="26"/>
      <c r="J57" s="9">
        <v>0.55208333333333304</v>
      </c>
    </row>
    <row r="58" spans="1:10" ht="18.75" customHeight="1">
      <c r="A58" s="7">
        <v>0.60416666666666297</v>
      </c>
      <c r="B58" s="8">
        <v>0.562499999999997</v>
      </c>
      <c r="C58" s="29"/>
      <c r="D58" s="27"/>
      <c r="E58" s="26"/>
      <c r="F58" s="29"/>
      <c r="G58" s="19"/>
      <c r="H58" s="27"/>
      <c r="I58" s="27"/>
      <c r="J58" s="9">
        <v>0.562499999999997</v>
      </c>
    </row>
    <row r="59" spans="1:10" ht="18.75" customHeight="1">
      <c r="A59" s="7">
        <v>0.61458333333333004</v>
      </c>
      <c r="B59" s="8">
        <v>0.57291666666666297</v>
      </c>
      <c r="C59" s="25" t="s">
        <v>195</v>
      </c>
      <c r="D59" s="25" t="s">
        <v>43</v>
      </c>
      <c r="E59" s="27"/>
      <c r="F59" s="25" t="s">
        <v>194</v>
      </c>
      <c r="G59" s="19"/>
      <c r="H59" s="25" t="s">
        <v>119</v>
      </c>
      <c r="I59" s="32" t="s">
        <v>110</v>
      </c>
      <c r="J59" s="9">
        <v>0.57291666666666297</v>
      </c>
    </row>
    <row r="60" spans="1:10" ht="18.75" customHeight="1">
      <c r="A60" s="7">
        <v>0.624999999999997</v>
      </c>
      <c r="B60" s="8">
        <v>0.58333333333332904</v>
      </c>
      <c r="C60" s="26"/>
      <c r="D60" s="41"/>
      <c r="E60" s="32" t="s">
        <v>109</v>
      </c>
      <c r="F60" s="26"/>
      <c r="G60" s="19"/>
      <c r="H60" s="26"/>
      <c r="I60" s="30"/>
      <c r="J60" s="9">
        <v>0.58333333333332904</v>
      </c>
    </row>
    <row r="61" spans="1:10" ht="18.75" customHeight="1">
      <c r="A61" s="7">
        <v>0.63541666666666297</v>
      </c>
      <c r="B61" s="8">
        <v>0.593749999999996</v>
      </c>
      <c r="C61" s="26"/>
      <c r="D61" s="25" t="s">
        <v>44</v>
      </c>
      <c r="E61" s="30"/>
      <c r="F61" s="26"/>
      <c r="G61" s="17"/>
      <c r="H61" s="26"/>
      <c r="I61" s="30"/>
      <c r="J61" s="9">
        <v>0.593749999999996</v>
      </c>
    </row>
    <row r="62" spans="1:10" ht="18.75" customHeight="1">
      <c r="A62" s="7">
        <v>0.64583333333333004</v>
      </c>
      <c r="B62" s="8">
        <v>0.60416666666666197</v>
      </c>
      <c r="C62" s="26"/>
      <c r="D62" s="26"/>
      <c r="E62" s="30"/>
      <c r="F62" s="26"/>
      <c r="G62" s="32" t="s">
        <v>71</v>
      </c>
      <c r="H62" s="26"/>
      <c r="I62" s="30"/>
      <c r="J62" s="9">
        <v>0.60416666666666197</v>
      </c>
    </row>
    <row r="63" spans="1:10" ht="18.75" customHeight="1">
      <c r="A63" s="7">
        <v>0.656249999999996</v>
      </c>
      <c r="B63" s="8">
        <v>0.61458333333332804</v>
      </c>
      <c r="C63" s="27"/>
      <c r="D63" s="27"/>
      <c r="E63" s="30"/>
      <c r="F63" s="27"/>
      <c r="G63" s="30"/>
      <c r="H63" s="27"/>
      <c r="I63" s="34"/>
      <c r="J63" s="9">
        <v>0.61458333333332804</v>
      </c>
    </row>
    <row r="64" spans="1:10" ht="18.75" customHeight="1">
      <c r="A64" s="7">
        <v>0.66666666666666297</v>
      </c>
      <c r="B64" s="8">
        <v>0.624999999999994</v>
      </c>
      <c r="C64" s="25" t="s">
        <v>137</v>
      </c>
      <c r="D64" s="25" t="s">
        <v>174</v>
      </c>
      <c r="E64" s="34"/>
      <c r="F64" s="25" t="s">
        <v>195</v>
      </c>
      <c r="G64" s="30"/>
      <c r="H64" s="25" t="s">
        <v>120</v>
      </c>
      <c r="I64" s="30"/>
      <c r="J64" s="9">
        <v>0.624999999999994</v>
      </c>
    </row>
    <row r="65" spans="1:10" ht="18.75" customHeight="1">
      <c r="A65" s="7">
        <v>0.67708333333333004</v>
      </c>
      <c r="B65" s="8">
        <v>0.63541666666665997</v>
      </c>
      <c r="C65" s="26"/>
      <c r="D65" s="26"/>
      <c r="E65" s="30"/>
      <c r="F65" s="26"/>
      <c r="G65" s="30"/>
      <c r="H65" s="26"/>
      <c r="I65" s="30"/>
      <c r="J65" s="9">
        <v>0.63541666666665997</v>
      </c>
    </row>
    <row r="66" spans="1:10" ht="18.75" customHeight="1">
      <c r="A66" s="7">
        <v>0.687499999999996</v>
      </c>
      <c r="B66" s="8">
        <v>0.64583333333332604</v>
      </c>
      <c r="C66" s="26"/>
      <c r="D66" s="26"/>
      <c r="E66" s="29"/>
      <c r="F66" s="26"/>
      <c r="G66" s="34"/>
      <c r="H66" s="26"/>
      <c r="I66" s="25" t="s">
        <v>45</v>
      </c>
      <c r="J66" s="9">
        <v>0.64583333333332604</v>
      </c>
    </row>
    <row r="67" spans="1:10" ht="18.75" customHeight="1">
      <c r="A67" s="7">
        <v>0.69791666666666297</v>
      </c>
      <c r="B67" s="8">
        <v>0.65624999999999201</v>
      </c>
      <c r="C67" s="26"/>
      <c r="D67" s="26"/>
      <c r="E67" s="25" t="s">
        <v>175</v>
      </c>
      <c r="F67" s="26"/>
      <c r="G67" s="30"/>
      <c r="H67" s="26"/>
      <c r="I67" s="41"/>
      <c r="J67" s="9">
        <v>0.65624999999999201</v>
      </c>
    </row>
    <row r="68" spans="1:10" ht="18.75" customHeight="1">
      <c r="A68" s="7">
        <v>0.70833333333333004</v>
      </c>
      <c r="B68" s="8">
        <v>0.66666666666665797</v>
      </c>
      <c r="C68" s="27"/>
      <c r="D68" s="27"/>
      <c r="E68" s="26"/>
      <c r="F68" s="27"/>
      <c r="G68" s="29"/>
      <c r="H68" s="27"/>
      <c r="I68" s="25" t="s">
        <v>46</v>
      </c>
      <c r="J68" s="9">
        <v>0.66666666666665797</v>
      </c>
    </row>
    <row r="69" spans="1:10" ht="18.75" customHeight="1">
      <c r="A69" s="7">
        <v>0.718749999999996</v>
      </c>
      <c r="B69" s="8">
        <v>0.67708333333332404</v>
      </c>
      <c r="C69" s="25" t="s">
        <v>138</v>
      </c>
      <c r="D69" s="25" t="s">
        <v>80</v>
      </c>
      <c r="E69" s="26"/>
      <c r="F69" s="25" t="s">
        <v>62</v>
      </c>
      <c r="G69" s="25" t="s">
        <v>15</v>
      </c>
      <c r="H69" s="25" t="s">
        <v>194</v>
      </c>
      <c r="I69" s="26"/>
      <c r="J69" s="9">
        <v>0.67708333333332404</v>
      </c>
    </row>
    <row r="70" spans="1:10" ht="18.75" customHeight="1">
      <c r="A70" s="7">
        <v>0.72916666666666297</v>
      </c>
      <c r="B70" s="8">
        <v>0.68749999999999001</v>
      </c>
      <c r="C70" s="26"/>
      <c r="D70" s="19"/>
      <c r="E70" s="26"/>
      <c r="F70" s="41"/>
      <c r="G70" s="26"/>
      <c r="H70" s="26"/>
      <c r="I70" s="25" t="s">
        <v>47</v>
      </c>
      <c r="J70" s="9">
        <v>0.68749999999999001</v>
      </c>
    </row>
    <row r="71" spans="1:10" ht="18.75" customHeight="1">
      <c r="A71" s="7">
        <v>0.73958333333332904</v>
      </c>
      <c r="B71" s="8">
        <v>0.69791666666665597</v>
      </c>
      <c r="C71" s="26"/>
      <c r="D71" s="19"/>
      <c r="E71" s="27"/>
      <c r="F71" s="25" t="s">
        <v>59</v>
      </c>
      <c r="G71" s="26"/>
      <c r="H71" s="26"/>
      <c r="I71" s="26"/>
      <c r="J71" s="9">
        <v>0.69791666666665597</v>
      </c>
    </row>
    <row r="72" spans="1:10" ht="18.75" customHeight="1">
      <c r="A72" s="7">
        <v>0.749999999999996</v>
      </c>
      <c r="B72" s="8">
        <v>0.70833333333332205</v>
      </c>
      <c r="C72" s="26"/>
      <c r="D72" s="19"/>
      <c r="E72" s="25" t="s">
        <v>55</v>
      </c>
      <c r="F72" s="26"/>
      <c r="G72" s="26"/>
      <c r="H72" s="26"/>
      <c r="I72" s="27"/>
      <c r="J72" s="9">
        <v>0.70833333333332205</v>
      </c>
    </row>
    <row r="73" spans="1:10" ht="18.75" customHeight="1">
      <c r="A73" s="7">
        <v>0.76041666666666297</v>
      </c>
      <c r="B73" s="8">
        <v>0.71874999999998801</v>
      </c>
      <c r="C73" s="27"/>
      <c r="D73" s="17"/>
      <c r="E73" s="26"/>
      <c r="F73" s="27"/>
      <c r="G73" s="27"/>
      <c r="H73" s="27"/>
      <c r="I73" s="25" t="s">
        <v>48</v>
      </c>
      <c r="J73" s="9">
        <v>0.71874999999998801</v>
      </c>
    </row>
    <row r="74" spans="1:10" ht="18.75" customHeight="1">
      <c r="A74" s="7">
        <v>0.77083333333332904</v>
      </c>
      <c r="B74" s="8">
        <v>0.72916666666665497</v>
      </c>
      <c r="C74" s="25" t="s">
        <v>13</v>
      </c>
      <c r="D74" s="25" t="s">
        <v>194</v>
      </c>
      <c r="E74" s="26"/>
      <c r="F74" s="25" t="s">
        <v>176</v>
      </c>
      <c r="G74" s="25" t="s">
        <v>81</v>
      </c>
      <c r="H74" s="25" t="s">
        <v>195</v>
      </c>
      <c r="I74" s="41"/>
      <c r="J74" s="9">
        <v>0.72916666666665497</v>
      </c>
    </row>
    <row r="75" spans="1:10" ht="18.75" customHeight="1">
      <c r="A75" s="7">
        <v>0.781249999999996</v>
      </c>
      <c r="B75" s="8">
        <v>0.73958333333332105</v>
      </c>
      <c r="C75" s="26"/>
      <c r="D75" s="26"/>
      <c r="E75" s="26"/>
      <c r="F75" s="26"/>
      <c r="G75" s="19"/>
      <c r="H75" s="26"/>
      <c r="I75" s="25" t="s">
        <v>49</v>
      </c>
      <c r="J75" s="9">
        <v>0.73958333333332105</v>
      </c>
    </row>
    <row r="76" spans="1:10" ht="18.75" customHeight="1">
      <c r="A76" s="14">
        <v>0.79166666666666197</v>
      </c>
      <c r="B76" s="15">
        <v>0.74999999999998701</v>
      </c>
      <c r="C76" s="26"/>
      <c r="D76" s="26"/>
      <c r="E76" s="27"/>
      <c r="F76" s="26"/>
      <c r="G76" s="19"/>
      <c r="H76" s="26"/>
      <c r="I76" s="26"/>
      <c r="J76" s="13">
        <v>0.74999999999998701</v>
      </c>
    </row>
    <row r="77" spans="1:10" ht="18.75" customHeight="1">
      <c r="A77" s="14">
        <v>0.80208333333332904</v>
      </c>
      <c r="B77" s="15">
        <v>0.76041666666665297</v>
      </c>
      <c r="C77" s="26"/>
      <c r="D77" s="26"/>
      <c r="E77" s="32" t="s">
        <v>71</v>
      </c>
      <c r="F77" s="26"/>
      <c r="G77" s="19"/>
      <c r="H77" s="26"/>
      <c r="I77" s="25" t="s">
        <v>50</v>
      </c>
      <c r="J77" s="13">
        <v>0.76041666666665297</v>
      </c>
    </row>
    <row r="78" spans="1:10" ht="18.75" customHeight="1">
      <c r="A78" s="14">
        <v>0.812499999999996</v>
      </c>
      <c r="B78" s="15">
        <v>0.77083333333331905</v>
      </c>
      <c r="C78" s="27"/>
      <c r="D78" s="27"/>
      <c r="E78" s="30"/>
      <c r="F78" s="27"/>
      <c r="G78" s="27"/>
      <c r="H78" s="27"/>
      <c r="I78" s="26"/>
      <c r="J78" s="13">
        <v>0.77083333333331905</v>
      </c>
    </row>
    <row r="79" spans="1:10" ht="18.75" customHeight="1">
      <c r="A79" s="14">
        <v>0.82291666666666197</v>
      </c>
      <c r="B79" s="15">
        <v>0.78124999999998501</v>
      </c>
      <c r="C79" s="25" t="s">
        <v>14</v>
      </c>
      <c r="D79" s="25" t="s">
        <v>195</v>
      </c>
      <c r="E79" s="30"/>
      <c r="F79" s="25" t="s">
        <v>93</v>
      </c>
      <c r="G79" s="25" t="s">
        <v>94</v>
      </c>
      <c r="H79" s="38" t="s">
        <v>104</v>
      </c>
      <c r="I79" s="27"/>
      <c r="J79" s="13">
        <v>0.78124999999998501</v>
      </c>
    </row>
    <row r="80" spans="1:10" ht="18.75" customHeight="1">
      <c r="A80" s="14">
        <v>0.83333333333332904</v>
      </c>
      <c r="B80" s="15">
        <v>0.79166666666665098</v>
      </c>
      <c r="C80" s="26"/>
      <c r="D80" s="26"/>
      <c r="E80" s="30"/>
      <c r="F80" s="26"/>
      <c r="G80" s="26"/>
      <c r="H80" s="20"/>
      <c r="I80" s="32" t="s">
        <v>72</v>
      </c>
      <c r="J80" s="13">
        <v>0.79166666666665098</v>
      </c>
    </row>
    <row r="81" spans="1:10" ht="18.75" customHeight="1">
      <c r="A81" s="14">
        <v>0.843749999999995</v>
      </c>
      <c r="B81" s="15">
        <v>0.80208333333331705</v>
      </c>
      <c r="C81" s="26"/>
      <c r="D81" s="26"/>
      <c r="E81" s="34"/>
      <c r="F81" s="26"/>
      <c r="G81" s="26"/>
      <c r="H81" s="20"/>
      <c r="I81" s="30"/>
      <c r="J81" s="13">
        <v>0.80208333333331705</v>
      </c>
    </row>
    <row r="82" spans="1:10" ht="18.75" customHeight="1">
      <c r="A82" s="14">
        <v>0.85416666666666197</v>
      </c>
      <c r="B82" s="15">
        <v>0.81249999999998301</v>
      </c>
      <c r="C82" s="26"/>
      <c r="D82" s="26"/>
      <c r="E82" s="30"/>
      <c r="F82" s="26"/>
      <c r="G82" s="26"/>
      <c r="H82" s="20"/>
      <c r="I82" s="30"/>
      <c r="J82" s="13">
        <v>0.81249999999998301</v>
      </c>
    </row>
    <row r="83" spans="1:10" ht="18.75" customHeight="1">
      <c r="A83" s="14">
        <v>0.86458333333332904</v>
      </c>
      <c r="B83" s="15">
        <v>0.82291666666664898</v>
      </c>
      <c r="C83" s="27"/>
      <c r="D83" s="27"/>
      <c r="E83" s="29"/>
      <c r="F83" s="27"/>
      <c r="G83" s="27"/>
      <c r="H83" s="20"/>
      <c r="I83" s="30"/>
      <c r="J83" s="13">
        <v>0.82291666666664898</v>
      </c>
    </row>
    <row r="84" spans="1:10" ht="18.75" customHeight="1">
      <c r="A84" s="14">
        <v>0.874999999999995</v>
      </c>
      <c r="B84" s="15">
        <v>0.83333333333331505</v>
      </c>
      <c r="C84" s="37" t="s">
        <v>139</v>
      </c>
      <c r="D84" s="25" t="s">
        <v>60</v>
      </c>
      <c r="E84" s="25" t="s">
        <v>62</v>
      </c>
      <c r="F84" s="25" t="s">
        <v>15</v>
      </c>
      <c r="G84" s="25" t="s">
        <v>16</v>
      </c>
      <c r="H84" s="25" t="s">
        <v>58</v>
      </c>
      <c r="I84" s="34"/>
      <c r="J84" s="13">
        <v>0.83333333333331505</v>
      </c>
    </row>
    <row r="85" spans="1:10" ht="18.75" customHeight="1">
      <c r="A85" s="14">
        <v>0.88541666666666197</v>
      </c>
      <c r="B85" s="15">
        <v>0.84374999999998102</v>
      </c>
      <c r="C85" s="26"/>
      <c r="D85" s="41"/>
      <c r="E85" s="41"/>
      <c r="F85" s="26"/>
      <c r="G85" s="26"/>
      <c r="H85" s="26"/>
      <c r="I85" s="30"/>
      <c r="J85" s="13">
        <v>0.84374999999998102</v>
      </c>
    </row>
    <row r="86" spans="1:10" ht="18.75" customHeight="1">
      <c r="A86" s="14">
        <v>0.89583333333332804</v>
      </c>
      <c r="B86" s="15">
        <v>0.85416666666664698</v>
      </c>
      <c r="C86" s="26"/>
      <c r="D86" s="25" t="s">
        <v>61</v>
      </c>
      <c r="E86" s="25" t="s">
        <v>59</v>
      </c>
      <c r="F86" s="26"/>
      <c r="G86" s="26"/>
      <c r="H86" s="26"/>
      <c r="I86" s="29"/>
      <c r="J86" s="13">
        <v>0.85416666666664698</v>
      </c>
    </row>
    <row r="87" spans="1:10" ht="18.75" customHeight="1">
      <c r="A87" s="14">
        <v>0.906249999999995</v>
      </c>
      <c r="B87" s="15">
        <v>0.86458333333331405</v>
      </c>
      <c r="C87" s="26"/>
      <c r="D87" s="26"/>
      <c r="E87" s="26"/>
      <c r="F87" s="26"/>
      <c r="G87" s="26"/>
      <c r="H87" s="26"/>
      <c r="I87" s="33" t="s">
        <v>116</v>
      </c>
      <c r="J87" s="13">
        <v>0.86458333333331405</v>
      </c>
    </row>
    <row r="88" spans="1:10" ht="18.75" customHeight="1">
      <c r="A88" s="14">
        <v>0.91666666666666197</v>
      </c>
      <c r="B88" s="15">
        <v>0.87499999999998002</v>
      </c>
      <c r="C88" s="27"/>
      <c r="D88" s="27"/>
      <c r="E88" s="27"/>
      <c r="F88" s="27"/>
      <c r="G88" s="27"/>
      <c r="H88" s="27"/>
      <c r="I88" s="30"/>
      <c r="J88" s="13">
        <v>0.87499999999998002</v>
      </c>
    </row>
    <row r="89" spans="1:10" ht="18.75" customHeight="1">
      <c r="A89" s="14">
        <v>0.92708333333332804</v>
      </c>
      <c r="B89" s="15">
        <v>0.88541666666664598</v>
      </c>
      <c r="C89" s="37" t="s">
        <v>140</v>
      </c>
      <c r="D89" s="25" t="s">
        <v>175</v>
      </c>
      <c r="E89" s="25" t="s">
        <v>176</v>
      </c>
      <c r="F89" s="25" t="s">
        <v>81</v>
      </c>
      <c r="G89" s="25" t="s">
        <v>82</v>
      </c>
      <c r="H89" s="33" t="s">
        <v>110</v>
      </c>
      <c r="I89" s="30"/>
      <c r="J89" s="13">
        <v>0.88541666666664598</v>
      </c>
    </row>
    <row r="90" spans="1:10" ht="18.75" customHeight="1">
      <c r="A90" s="14">
        <v>0.937499999999995</v>
      </c>
      <c r="B90" s="15">
        <v>0.89583333333331205</v>
      </c>
      <c r="C90" s="26"/>
      <c r="D90" s="26"/>
      <c r="E90" s="26"/>
      <c r="F90" s="19"/>
      <c r="G90" s="19"/>
      <c r="H90" s="30"/>
      <c r="I90" s="30"/>
      <c r="J90" s="13">
        <v>0.89583333333331205</v>
      </c>
    </row>
    <row r="91" spans="1:10" ht="18.75" customHeight="1">
      <c r="A91" s="14">
        <v>0.94791666666666097</v>
      </c>
      <c r="B91" s="15">
        <v>0.90624999999997802</v>
      </c>
      <c r="C91" s="26"/>
      <c r="D91" s="26"/>
      <c r="E91" s="26"/>
      <c r="F91" s="19"/>
      <c r="G91" s="19"/>
      <c r="H91" s="30"/>
      <c r="I91" s="34"/>
      <c r="J91" s="13">
        <v>0.90624999999997802</v>
      </c>
    </row>
    <row r="92" spans="1:10" ht="18.75" customHeight="1">
      <c r="A92" s="14">
        <v>0.95833333333332804</v>
      </c>
      <c r="B92" s="15">
        <v>0.91666666666664398</v>
      </c>
      <c r="C92" s="26"/>
      <c r="D92" s="26"/>
      <c r="E92" s="26"/>
      <c r="F92" s="19"/>
      <c r="G92" s="19"/>
      <c r="H92" s="30"/>
      <c r="I92" s="30"/>
      <c r="J92" s="13">
        <v>0.91666666666664398</v>
      </c>
    </row>
    <row r="93" spans="1:10" ht="18.75" customHeight="1">
      <c r="A93" s="14">
        <v>0.968749999999995</v>
      </c>
      <c r="B93" s="15">
        <v>0.92708333333330994</v>
      </c>
      <c r="C93" s="27"/>
      <c r="D93" s="27"/>
      <c r="E93" s="27"/>
      <c r="F93" s="17"/>
      <c r="G93" s="17"/>
      <c r="H93" s="34"/>
      <c r="I93" s="29"/>
      <c r="J93" s="13">
        <v>0.92708333333330994</v>
      </c>
    </row>
    <row r="94" spans="1:10" ht="18.75" customHeight="1">
      <c r="A94" s="14">
        <v>0.97916666666666097</v>
      </c>
      <c r="B94" s="15">
        <v>0.93749999999997602</v>
      </c>
      <c r="C94" s="32" t="s">
        <v>115</v>
      </c>
      <c r="D94" s="21" t="s">
        <v>55</v>
      </c>
      <c r="E94" s="21" t="s">
        <v>56</v>
      </c>
      <c r="F94" s="21" t="s">
        <v>57</v>
      </c>
      <c r="G94" s="21" t="s">
        <v>58</v>
      </c>
      <c r="H94" s="30"/>
      <c r="I94" s="25" t="s">
        <v>59</v>
      </c>
      <c r="J94" s="13">
        <v>0.93749999999997602</v>
      </c>
    </row>
    <row r="95" spans="1:10" ht="18.75" customHeight="1">
      <c r="A95" s="14">
        <v>0.98958333333332804</v>
      </c>
      <c r="B95" s="15">
        <v>0.94791666666664198</v>
      </c>
      <c r="C95" s="30"/>
      <c r="D95" s="22"/>
      <c r="E95" s="22"/>
      <c r="F95" s="22"/>
      <c r="G95" s="22"/>
      <c r="H95" s="29"/>
      <c r="I95" s="41"/>
      <c r="J95" s="13">
        <v>0.94791666666664198</v>
      </c>
    </row>
    <row r="96" spans="1:10" ht="18.75" customHeight="1">
      <c r="A96" s="14">
        <v>0.999999999999994</v>
      </c>
      <c r="B96" s="15">
        <v>0.95833333333330795</v>
      </c>
      <c r="C96" s="30"/>
      <c r="D96" s="23"/>
      <c r="E96" s="23"/>
      <c r="F96" s="23"/>
      <c r="G96" s="23"/>
      <c r="H96" s="37" t="s">
        <v>196</v>
      </c>
      <c r="I96" s="37" t="s">
        <v>197</v>
      </c>
      <c r="J96" s="13">
        <v>0.95833333333330795</v>
      </c>
    </row>
    <row r="97" spans="1:10" ht="18.75" customHeight="1">
      <c r="A97" s="14">
        <v>1.0104166666666601</v>
      </c>
      <c r="B97" s="15">
        <v>0.96874999999997402</v>
      </c>
      <c r="C97" s="30"/>
      <c r="D97" s="22"/>
      <c r="E97" s="22"/>
      <c r="F97" s="22"/>
      <c r="G97" s="22"/>
      <c r="H97" s="19"/>
      <c r="I97" s="19"/>
      <c r="J97" s="13">
        <v>0.96874999999997402</v>
      </c>
    </row>
    <row r="98" spans="1:10" ht="18.75" customHeight="1">
      <c r="A98" s="14">
        <v>1.0208333333333299</v>
      </c>
      <c r="B98" s="15">
        <v>0.97916666666663998</v>
      </c>
      <c r="C98" s="30"/>
      <c r="D98" s="31"/>
      <c r="E98" s="31"/>
      <c r="F98" s="31"/>
      <c r="G98" s="31"/>
      <c r="H98" s="19"/>
      <c r="I98" s="19"/>
      <c r="J98" s="13">
        <v>0.97916666666663998</v>
      </c>
    </row>
    <row r="99" spans="1:10" ht="18.75" customHeight="1">
      <c r="A99" s="14">
        <v>1.03124999999999</v>
      </c>
      <c r="B99" s="15">
        <v>0.98958333333330595</v>
      </c>
      <c r="C99" s="29"/>
      <c r="D99" s="42" t="s">
        <v>139</v>
      </c>
      <c r="E99" s="42" t="s">
        <v>140</v>
      </c>
      <c r="F99" s="48" t="s">
        <v>93</v>
      </c>
      <c r="G99" s="48" t="s">
        <v>94</v>
      </c>
      <c r="H99" s="44"/>
      <c r="I99" s="44"/>
      <c r="J99" s="13">
        <v>0.98958333333330595</v>
      </c>
    </row>
  </sheetData>
  <mergeCells count="1">
    <mergeCell ref="A1:J1"/>
  </mergeCells>
  <phoneticPr fontId="22" type="noConversion"/>
  <pageMargins left="0.25" right="0.25" top="0.75" bottom="0.75" header="0.3" footer="0.3"/>
  <pageSetup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Wk 40 (28-4 Oct)</vt:lpstr>
      <vt:lpstr>Wk 41 (5-11 Oct)</vt:lpstr>
      <vt:lpstr>Wk 42 (12-18 Oct)</vt:lpstr>
      <vt:lpstr>Wk 43 (19-25 Oct)</vt:lpstr>
      <vt:lpstr>Wk 44 (26-1 Nov)</vt:lpstr>
      <vt:lpstr>'Wk 40 (28-4 Oct)'!Print_Area</vt:lpstr>
      <vt:lpstr>'Wk 41 (5-11 Oct)'!Print_Area</vt:lpstr>
      <vt:lpstr>'Wk 42 (12-18 Oct)'!Print_Area</vt:lpstr>
      <vt:lpstr>'Wk 43 (19-25 Oct)'!Print_Area</vt:lpstr>
      <vt:lpstr>'Wk 44 (26-1 Nov)'!Print_Area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JTan</dc:creator>
  <cp:lastModifiedBy>LIM, Sok Kwan</cp:lastModifiedBy>
  <cp:lastPrinted>2026-09-18T02:15:16Z</cp:lastPrinted>
  <dcterms:created xsi:type="dcterms:W3CDTF">2012-02-01T12:20:43Z</dcterms:created>
  <dcterms:modified xsi:type="dcterms:W3CDTF">2026-09-18T02:16:08Z</dcterms:modified>
</cp:coreProperties>
</file>