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une 2025/"/>
    </mc:Choice>
  </mc:AlternateContent>
  <xr:revisionPtr revIDLastSave="0" documentId="8_{FB0B53E7-0D59-4144-8B47-7B0C879436F1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22 (2-8 Jun)" sheetId="55" r:id="rId1"/>
    <sheet name="Wk 23 (9-15 Jun)" sheetId="56" r:id="rId2"/>
    <sheet name="Wk 24 (16-22 Jun)" sheetId="57" r:id="rId3"/>
    <sheet name="Wk 25 (23-29 Jun)" sheetId="58" r:id="rId4"/>
    <sheet name="Wk 26 (30-6 Jul)" sheetId="62" r:id="rId5"/>
  </sheets>
  <definedNames>
    <definedName name="_xlnm.Print_Area" localSheetId="3">'Wk 25 (23-29 Jun)'!$A$1:$I$102</definedName>
    <definedName name="_xlnm.Print_Area" localSheetId="4">'Wk 26 (30-6 Jul)'!$A$1:$J$103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<sst xmlns="http://schemas.openxmlformats.org/spreadsheetml/2006/main" count="811" uniqueCount="152">
  <si>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</si>
  <si>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</si>
  <si>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</si>
  <si>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</si>
  <si>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</si>
  <si>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</si>
  <si>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</si>
  <si>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</si>
  <si>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</si>
  <si>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</si>
  <si>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</si>
  <si>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</si>
  <si>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</si>
  <si>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</si>
  <si>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</si>
  <si>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</si>
  <si>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</si>
  <si>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</si>
  <si>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</si>
  <si>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The Good Detective 2 ep 1</t>
  </si>
  <si>
    <t>The Good Detective 2 ep 2</t>
  </si>
  <si>
    <t>The Good Detective 2 ep 3</t>
  </si>
  <si>
    <t>The Good Detective 2 ep 4</t>
  </si>
  <si>
    <t>The Good Detective 2 ep 5</t>
  </si>
  <si>
    <t>The Good Detective 2 ep 6</t>
  </si>
  <si>
    <t>The Good Detective 2 ep 7</t>
  </si>
  <si>
    <t>The Good Detective 2 ep 8</t>
  </si>
  <si>
    <t>The Good Detective 2 ep 9</t>
  </si>
  <si>
    <t>The Good Detective 2 ep 10</t>
  </si>
  <si>
    <t>Oh! Youngsim ep 5</t>
  </si>
  <si>
    <t>Oh! Youngsim ep 6</t>
  </si>
  <si>
    <t>Oh! Youngsim ep 7</t>
  </si>
  <si>
    <t>Oh! Youngsim ep 8</t>
  </si>
  <si>
    <t>Oh! Youngsim ep 9</t>
  </si>
  <si>
    <t>Oh! Youngsim ep 10</t>
  </si>
  <si>
    <t>Earth Arcade 2 ep 5</t>
  </si>
  <si>
    <t>Earth Arcade 2 ep 6</t>
  </si>
  <si>
    <t>Earth Arcade 2 ep 7</t>
  </si>
  <si>
    <t>Earth Arcade 2 ep 8</t>
  </si>
  <si>
    <t>Earth Arcade 2 ep 9</t>
  </si>
  <si>
    <t>Earth Arcade 2 ep 10</t>
  </si>
  <si>
    <t>The Villain of Romance ep 1</t>
  </si>
  <si>
    <t>The Villain of Romance ep 2</t>
  </si>
  <si>
    <t>The Villain of Romance ep 3</t>
  </si>
  <si>
    <t>The Villain of Romance ep 4</t>
  </si>
  <si>
    <t>The Villain of Romance ep 5</t>
  </si>
  <si>
    <t>The Villain of Romance ep 6</t>
  </si>
  <si>
    <t>The Villain of Romance ep 7</t>
  </si>
  <si>
    <t>The Villain of Romance ep 8</t>
  </si>
  <si>
    <t>The Villain of Romance ep 9</t>
  </si>
  <si>
    <t>The Villain of Romance ep 10</t>
  </si>
  <si>
    <t>Between Him and Her ep 1</t>
  </si>
  <si>
    <t>Between Him and Her ep 2</t>
  </si>
  <si>
    <t>Between Him and Her ep 3</t>
  </si>
  <si>
    <t>Between Him and Her ep 4</t>
  </si>
  <si>
    <t>Night Has Come ep 7</t>
  </si>
  <si>
    <t>Night Has Come ep 8</t>
  </si>
  <si>
    <t>Night Has Come ep 9</t>
  </si>
  <si>
    <t>Night Has Come ep 10</t>
  </si>
  <si>
    <t>Night Has Come ep 11</t>
  </si>
  <si>
    <t>Night Has Come ep 12</t>
  </si>
  <si>
    <t>Branding in Seongsu ep 5</t>
  </si>
  <si>
    <t>Branding in Seongsu ep 6</t>
  </si>
  <si>
    <t>Branding in Seongsu ep 7</t>
  </si>
  <si>
    <t>Branding in Seongsu ep 8</t>
  </si>
  <si>
    <t>Branding in Seongsu ep 4</t>
  </si>
  <si>
    <t>Branding in Seongsu ep 13</t>
  </si>
  <si>
    <t>Branding in Seongsu ep 14</t>
  </si>
  <si>
    <t>Branding in Seongsu ep 15</t>
  </si>
  <si>
    <t>Branding in Seongsu ep 16</t>
  </si>
  <si>
    <t>Branding in Seongsu ep 12</t>
  </si>
  <si>
    <t>Branding in Seongsu ep 1</t>
  </si>
  <si>
    <t>Branding in Seongsu ep 2</t>
  </si>
  <si>
    <t>Branding in Seongsu ep 3</t>
  </si>
  <si>
    <t>Branding in Seongsu ep 9</t>
  </si>
  <si>
    <t>Branding in Seongsu ep 10</t>
  </si>
  <si>
    <t>Branding in Seongsu ep 11</t>
  </si>
  <si>
    <t>Show Champion ep 555</t>
  </si>
  <si>
    <t>Show Champion ep 556</t>
  </si>
  <si>
    <t>Show Champion ep 557</t>
  </si>
  <si>
    <t>Show Champion ep 558</t>
  </si>
  <si>
    <t>Show Champion ep 559</t>
  </si>
  <si>
    <t>Show Champion ep 560</t>
  </si>
  <si>
    <t>The Midnight Studio ep 6</t>
  </si>
  <si>
    <t>The Midnight Studio ep 7</t>
  </si>
  <si>
    <t>The Midnight Studio ep 8</t>
  </si>
  <si>
    <t>The Midnight Studio ep 9</t>
  </si>
  <si>
    <t>The Midnight Studio ep 10</t>
  </si>
  <si>
    <t>The Midnight Studio ep 11</t>
  </si>
  <si>
    <t>The Midnight Studio ep 12</t>
  </si>
  <si>
    <t>The Midnight Studio ep 13</t>
  </si>
  <si>
    <t>The Midnight Studio ep 14</t>
  </si>
  <si>
    <t>The Midnight Studio ep 15</t>
  </si>
  <si>
    <t>The Midnight Studio ep 16</t>
  </si>
  <si>
    <t xml:space="preserve">   </t>
  </si>
  <si>
    <t>Knowing Bros ep 442</t>
  </si>
  <si>
    <t>Knowing Bros ep 443</t>
  </si>
  <si>
    <t>Knowing Bros ep 444</t>
  </si>
  <si>
    <t>Knowing Bros ep 445</t>
  </si>
  <si>
    <t>Knowing Bros ep 446</t>
  </si>
  <si>
    <t>Weekly Idol ep 693</t>
  </si>
  <si>
    <t>Weekly Idol ep 694</t>
  </si>
  <si>
    <t>Weekly Idol ep 695</t>
  </si>
  <si>
    <t>Weekly Idol ep 696</t>
  </si>
  <si>
    <t>Weekly Idol ep 697</t>
  </si>
  <si>
    <t>Weekly Idol ep 698</t>
  </si>
  <si>
    <t>Weekly Idol ep 699</t>
  </si>
  <si>
    <t>Life ep 15</t>
  </si>
  <si>
    <t>Life ep 16</t>
  </si>
  <si>
    <t>Your Honor ep 1</t>
  </si>
  <si>
    <t>Your Honor ep 2</t>
  </si>
  <si>
    <t>Your Honor ep 3</t>
  </si>
  <si>
    <t>Your Honor ep 4</t>
  </si>
  <si>
    <t>Your Honor ep 5</t>
  </si>
  <si>
    <t>Your Honor ep 6</t>
  </si>
  <si>
    <t>Your Honor ep 7</t>
  </si>
  <si>
    <t>Your Honor ep 8</t>
  </si>
  <si>
    <t>Your Honor ep 9</t>
  </si>
  <si>
    <t>Your Honor ep 10</t>
  </si>
  <si>
    <t>The Beauty Inside ep 15</t>
  </si>
  <si>
    <t>The Beauty Inside ep 16</t>
  </si>
  <si>
    <t>Flower Crew: Joseon Marriage Agency ep 1</t>
  </si>
  <si>
    <t>Flower Crew: Joseon Marriage Agency ep 2</t>
  </si>
  <si>
    <t>Flower Crew: Joseon Marriage Agency ep 3</t>
  </si>
  <si>
    <t>Flower Crew: Joseon Marriage Agency ep 4</t>
  </si>
  <si>
    <t>Flower Crew: Joseon Marriage Agency ep 5</t>
  </si>
  <si>
    <t>Flower Crew: Joseon Marriage Agency ep 6</t>
  </si>
  <si>
    <t>Flower Crew: Joseon Marriage Agency ep 7</t>
  </si>
  <si>
    <t>Flower Crew: Joseon Marriage Agency ep 8</t>
  </si>
  <si>
    <t>Flower Crew: Joseon Marriage Agency ep 9</t>
  </si>
  <si>
    <t>Flower Crew: Joseon Marriage Agency ep 10</t>
  </si>
  <si>
    <t>Flower Crew: Joseon Marriage Agency ep 11</t>
  </si>
  <si>
    <t>Flower Crew: Joseon Marriage Agency ep 12</t>
  </si>
  <si>
    <t>Knowing Bros ep 479</t>
  </si>
  <si>
    <t>Knowing Bros ep 480</t>
  </si>
  <si>
    <t>Knowing Bros ep 481</t>
  </si>
  <si>
    <t>Knowing Bros ep 482</t>
  </si>
  <si>
    <t>Knowing Bros ep 483</t>
  </si>
  <si>
    <t>Knowing Bros ep 484</t>
  </si>
  <si>
    <t>The Matchmakers ep 3</t>
  </si>
  <si>
    <t>The Matchmakers ep 4</t>
  </si>
  <si>
    <t>The Matchmakers ep 5</t>
  </si>
  <si>
    <t>The Matchmakers ep 6</t>
  </si>
  <si>
    <t>The Matchmakers ep 7</t>
  </si>
  <si>
    <t>The Matchmakers ep 8</t>
  </si>
  <si>
    <t>The Matchmakers ep 9</t>
  </si>
  <si>
    <t>The Matchmakers ep 10</t>
  </si>
  <si>
    <t>The Matchmakers ep 11</t>
  </si>
  <si>
    <t>The Matchmakers ep 12</t>
  </si>
  <si>
    <t>The Matchmakers ep 13</t>
  </si>
  <si>
    <t>The Matchmakers ep 14</t>
  </si>
  <si>
    <t>K PLUS CHANNEL - Jun 2025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</si>
</sst>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39" fillId="11" borderId="4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67" activePane="bottomLeft" state="frozen"/>
      <selection activeCell="D84" sqref="D84:D88"/>
      <selection pane="bottomLeft" activeCell="H49" sqref="H49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45810</v>
      </c>
      <c r="C3" s="14">
        <f t="shared" ref="C3:H3" si="0">B3+1</f>
        <v>45811</v>
      </c>
      <c r="D3" s="14">
        <f t="shared" si="0"/>
        <v>45812</v>
      </c>
      <c r="E3" s="14">
        <f t="shared" si="0"/>
        <v>45813</v>
      </c>
      <c r="F3" s="14">
        <f t="shared" si="0"/>
        <v>45814</v>
      </c>
      <c r="G3" s="14">
        <f t="shared" si="0"/>
        <v>45815</v>
      </c>
      <c r="H3" s="14">
        <f t="shared" si="0"/>
        <v>45816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56"/>
      <c r="C5" s="65" t="s">
        <v>77</v>
      </c>
      <c r="D5" s="52" t="s">
        <v>58</v>
      </c>
      <c r="E5" s="52" t="s">
        <v>60</v>
      </c>
      <c r="F5" s="45"/>
      <c r="G5" s="45"/>
      <c r="H5" s="65" t="s">
        <v>78</v>
      </c>
      <c r="I5" s="31">
        <v>1.0416666666666666E-2</v>
      </c>
    </row>
    <row r="6" spans="1:10" ht="20.25" customHeight="1">
      <c r="A6" s="9">
        <v>2.0833333333333332E-2</v>
      </c>
      <c r="B6" s="44" t="s">
        <v>107</v>
      </c>
      <c r="C6" s="64"/>
      <c r="D6" s="45"/>
      <c r="E6" s="45"/>
      <c r="F6" s="45"/>
      <c r="G6" s="45"/>
      <c r="H6" s="64"/>
      <c r="I6" s="31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31">
        <v>3.125E-2</v>
      </c>
    </row>
    <row r="8" spans="1:10" ht="20.25" customHeight="1">
      <c r="A8" s="9">
        <v>4.1666666666666699E-2</v>
      </c>
      <c r="B8" s="45"/>
      <c r="C8" s="64"/>
      <c r="D8" s="52" t="s">
        <v>141</v>
      </c>
      <c r="E8" s="52" t="s">
        <v>142</v>
      </c>
      <c r="F8" s="52" t="s">
        <v>41</v>
      </c>
      <c r="G8" s="52" t="s">
        <v>42</v>
      </c>
      <c r="H8" s="64"/>
      <c r="I8" s="31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31">
        <v>5.2083333333333301E-2</v>
      </c>
    </row>
    <row r="10" spans="1:10" ht="20.25" customHeight="1">
      <c r="A10" s="9">
        <v>6.25E-2</v>
      </c>
      <c r="B10" s="43"/>
      <c r="C10" s="52" t="s">
        <v>140</v>
      </c>
      <c r="D10" s="53"/>
      <c r="E10" s="53"/>
      <c r="F10" s="53"/>
      <c r="G10" s="53"/>
      <c r="H10" s="61" t="s">
        <v>35</v>
      </c>
      <c r="I10" s="31">
        <v>6.25E-2</v>
      </c>
    </row>
    <row r="11" spans="1:10" ht="20.25" customHeight="1">
      <c r="A11" s="9">
        <v>7.2916666666666699E-2</v>
      </c>
      <c r="B11" s="44" t="s">
        <v>108</v>
      </c>
      <c r="C11" s="45"/>
      <c r="D11" s="53"/>
      <c r="E11" s="53"/>
      <c r="F11" s="53"/>
      <c r="G11" s="53"/>
      <c r="H11" s="57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31">
        <v>8.3333333333333301E-2</v>
      </c>
    </row>
    <row r="13" spans="1:10" ht="20.25" customHeight="1">
      <c r="A13" s="9">
        <v>9.375E-2</v>
      </c>
      <c r="B13" s="45"/>
      <c r="C13" s="45"/>
      <c r="D13" s="52" t="s">
        <v>123</v>
      </c>
      <c r="E13" s="52" t="s">
        <v>124</v>
      </c>
      <c r="F13" s="52" t="s">
        <v>84</v>
      </c>
      <c r="G13" s="52" t="s">
        <v>85</v>
      </c>
      <c r="H13" s="57"/>
      <c r="I13" s="31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31">
        <v>0.104166666666667</v>
      </c>
    </row>
    <row r="15" spans="1:10" ht="20.25" customHeight="1">
      <c r="A15" s="9">
        <v>0.114583333333333</v>
      </c>
      <c r="B15" s="43"/>
      <c r="C15" s="52" t="s">
        <v>122</v>
      </c>
      <c r="D15" s="53"/>
      <c r="E15" s="53"/>
      <c r="F15" s="53"/>
      <c r="G15" s="53"/>
      <c r="H15" s="57"/>
      <c r="I15" s="31">
        <v>0.114583333333333</v>
      </c>
    </row>
    <row r="16" spans="1:10" ht="20.25" customHeight="1">
      <c r="A16" s="9">
        <v>0.125</v>
      </c>
      <c r="B16" s="61" t="s">
        <v>133</v>
      </c>
      <c r="C16" s="53"/>
      <c r="D16" s="53"/>
      <c r="E16" s="53"/>
      <c r="F16" s="53"/>
      <c r="G16" s="53"/>
      <c r="H16" s="57"/>
      <c r="I16" s="31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31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95</v>
      </c>
      <c r="E18" s="61" t="s">
        <v>133</v>
      </c>
      <c r="F18" s="61" t="s">
        <v>35</v>
      </c>
      <c r="G18" s="65" t="s">
        <v>77</v>
      </c>
      <c r="H18" s="52" t="s">
        <v>57</v>
      </c>
      <c r="I18" s="31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31">
        <v>0.15625</v>
      </c>
    </row>
    <row r="20" spans="1:9" ht="20.25" customHeight="1">
      <c r="A20" s="9">
        <v>0.16666666666666699</v>
      </c>
      <c r="B20" s="63"/>
      <c r="C20" s="52" t="s">
        <v>57</v>
      </c>
      <c r="D20" s="57"/>
      <c r="E20" s="57"/>
      <c r="F20" s="57"/>
      <c r="G20" s="64"/>
      <c r="H20" s="52" t="s">
        <v>58</v>
      </c>
      <c r="I20" s="31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56"/>
      <c r="C22" s="52" t="s">
        <v>58</v>
      </c>
      <c r="D22" s="63"/>
      <c r="E22" s="63"/>
      <c r="F22" s="63"/>
      <c r="G22" s="64"/>
      <c r="H22" s="43"/>
      <c r="I22" s="31">
        <v>0.1875</v>
      </c>
    </row>
    <row r="23" spans="1:9" ht="20.25" customHeight="1">
      <c r="A23" s="9">
        <v>0.19791666666666699</v>
      </c>
      <c r="B23" s="61" t="s">
        <v>35</v>
      </c>
      <c r="C23" s="45"/>
      <c r="D23" s="57"/>
      <c r="E23" s="57"/>
      <c r="F23" s="57"/>
      <c r="G23" s="44" t="s">
        <v>20</v>
      </c>
      <c r="H23" s="52" t="s">
        <v>59</v>
      </c>
      <c r="I23" s="31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59</v>
      </c>
      <c r="D25" s="61" t="s">
        <v>101</v>
      </c>
      <c r="E25" s="44" t="s">
        <v>30</v>
      </c>
      <c r="F25" s="56"/>
      <c r="G25" s="45"/>
      <c r="H25" s="52" t="s">
        <v>60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19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60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32</v>
      </c>
      <c r="H28" s="52" t="s">
        <v>123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55</v>
      </c>
      <c r="C31" s="61" t="s">
        <v>100</v>
      </c>
      <c r="D31" s="44" t="s">
        <v>29</v>
      </c>
      <c r="E31" s="65" t="s">
        <v>77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95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56</v>
      </c>
      <c r="C33" s="55"/>
      <c r="D33" s="45"/>
      <c r="E33" s="64"/>
      <c r="F33" s="57"/>
      <c r="G33" s="52" t="s">
        <v>57</v>
      </c>
      <c r="H33" s="52" t="s">
        <v>124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43"/>
      <c r="E35" s="64"/>
      <c r="F35" s="57"/>
      <c r="G35" s="52" t="s">
        <v>58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119</v>
      </c>
      <c r="C36" s="61" t="s">
        <v>35</v>
      </c>
      <c r="D36" s="61" t="s">
        <v>133</v>
      </c>
      <c r="E36" s="44" t="s">
        <v>107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57"/>
      <c r="E38" s="45"/>
      <c r="F38" s="56"/>
      <c r="G38" s="52" t="s">
        <v>59</v>
      </c>
      <c r="H38" s="52" t="s">
        <v>141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77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63"/>
      <c r="E40" s="43"/>
      <c r="F40" s="64"/>
      <c r="G40" s="52" t="s">
        <v>60</v>
      </c>
      <c r="H40" s="45"/>
      <c r="I40" s="10">
        <v>0.375</v>
      </c>
    </row>
    <row r="41" spans="1:9" ht="20.25" customHeight="1">
      <c r="A41" s="9">
        <v>0.38541666666666702</v>
      </c>
      <c r="B41" s="44" t="s">
        <v>120</v>
      </c>
      <c r="C41" s="57"/>
      <c r="D41" s="57"/>
      <c r="E41" s="44" t="s">
        <v>108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61" t="s">
        <v>35</v>
      </c>
      <c r="E43" s="45"/>
      <c r="F43" s="64"/>
      <c r="G43" s="44" t="s">
        <v>42</v>
      </c>
      <c r="H43" s="52" t="s">
        <v>142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83</v>
      </c>
      <c r="D44" s="57"/>
      <c r="E44" s="45"/>
      <c r="F44" s="44" t="s">
        <v>31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121</v>
      </c>
      <c r="C46" s="45"/>
      <c r="D46" s="57"/>
      <c r="E46" s="52" t="s">
        <v>142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7"/>
      <c r="E48" s="53"/>
      <c r="F48" s="43"/>
      <c r="G48" s="61" t="s">
        <v>133</v>
      </c>
      <c r="H48" s="61" t="s">
        <v>101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133</v>
      </c>
      <c r="D49" s="57"/>
      <c r="E49" s="53"/>
      <c r="F49" s="44" t="s">
        <v>41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122</v>
      </c>
      <c r="C51" s="57"/>
      <c r="D51" s="52" t="s">
        <v>57</v>
      </c>
      <c r="E51" s="61" t="s">
        <v>35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67"/>
      <c r="E52" s="57"/>
      <c r="F52" s="53"/>
      <c r="G52" s="63"/>
      <c r="H52" s="65" t="s">
        <v>78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2" t="s">
        <v>58</v>
      </c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45"/>
      <c r="E54" s="57"/>
      <c r="F54" s="61" t="s">
        <v>100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43"/>
      <c r="E55" s="63"/>
      <c r="F55" s="55"/>
      <c r="G55" s="65" t="s">
        <v>77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35</v>
      </c>
      <c r="C56" s="52" t="s">
        <v>140</v>
      </c>
      <c r="D56" s="52" t="s">
        <v>59</v>
      </c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134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2" t="s">
        <v>60</v>
      </c>
      <c r="E59" s="52" t="s">
        <v>124</v>
      </c>
      <c r="F59" s="52" t="s">
        <v>84</v>
      </c>
      <c r="G59" s="52" t="s">
        <v>85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122</v>
      </c>
      <c r="D61" s="43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141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139</v>
      </c>
      <c r="C64" s="53"/>
      <c r="D64" s="53"/>
      <c r="E64" s="44" t="s">
        <v>30</v>
      </c>
      <c r="F64" s="44" t="s">
        <v>19</v>
      </c>
      <c r="G64" s="44" t="s">
        <v>20</v>
      </c>
      <c r="H64" s="52" t="s">
        <v>84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57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123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58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140</v>
      </c>
      <c r="C69" s="45"/>
      <c r="D69" s="53"/>
      <c r="E69" s="65" t="s">
        <v>77</v>
      </c>
      <c r="F69" s="44" t="s">
        <v>31</v>
      </c>
      <c r="G69" s="44" t="s">
        <v>32</v>
      </c>
      <c r="H69" s="52" t="s">
        <v>85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59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29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60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44" t="s">
        <v>107</v>
      </c>
      <c r="C74" s="45"/>
      <c r="D74" s="45"/>
      <c r="E74" s="52" t="s">
        <v>142</v>
      </c>
      <c r="F74" s="44" t="s">
        <v>41</v>
      </c>
      <c r="G74" s="44" t="s">
        <v>42</v>
      </c>
      <c r="H74" s="52" t="s">
        <v>57</v>
      </c>
      <c r="I74" s="10">
        <v>0.72916666666665497</v>
      </c>
    </row>
    <row r="75" spans="1:9" ht="20.25" customHeight="1">
      <c r="A75" s="9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35</v>
      </c>
      <c r="D76" s="43"/>
      <c r="E76" s="53"/>
      <c r="F76" s="53"/>
      <c r="G76" s="45"/>
      <c r="H76" s="52" t="s">
        <v>58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133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54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108</v>
      </c>
      <c r="C79" s="57"/>
      <c r="D79" s="57"/>
      <c r="E79" s="44" t="s">
        <v>19</v>
      </c>
      <c r="F79" s="44" t="s">
        <v>20</v>
      </c>
      <c r="G79" s="69" t="s">
        <v>78</v>
      </c>
      <c r="H79" s="52" t="s">
        <v>59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60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57</v>
      </c>
      <c r="C84" s="66" t="s">
        <v>141</v>
      </c>
      <c r="D84" s="66" t="s">
        <v>142</v>
      </c>
      <c r="E84" s="44" t="s">
        <v>41</v>
      </c>
      <c r="F84" s="44" t="s">
        <v>42</v>
      </c>
      <c r="G84" s="61" t="s">
        <v>101</v>
      </c>
      <c r="H84" s="61" t="s">
        <v>102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58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59</v>
      </c>
      <c r="C89" s="52" t="s">
        <v>123</v>
      </c>
      <c r="D89" s="52" t="s">
        <v>124</v>
      </c>
      <c r="E89" s="44" t="s">
        <v>84</v>
      </c>
      <c r="F89" s="44" t="s">
        <v>85</v>
      </c>
      <c r="G89" s="52" t="s">
        <v>141</v>
      </c>
      <c r="H89" s="52" t="s">
        <v>142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60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95</v>
      </c>
      <c r="C94" s="47" t="s">
        <v>29</v>
      </c>
      <c r="D94" s="47" t="s">
        <v>30</v>
      </c>
      <c r="E94" s="47" t="s">
        <v>31</v>
      </c>
      <c r="F94" s="47" t="s">
        <v>32</v>
      </c>
      <c r="G94" s="62" t="s">
        <v>134</v>
      </c>
      <c r="H94" s="61" t="s">
        <v>36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57</v>
      </c>
      <c r="D99" s="60" t="s">
        <v>59</v>
      </c>
      <c r="E99" s="50" t="s">
        <v>19</v>
      </c>
      <c r="F99" s="50" t="s">
        <v>20</v>
      </c>
      <c r="G99" s="56"/>
      <c r="H99" s="56"/>
      <c r="I99" s="23">
        <v>0.98958333333330595</v>
      </c>
    </row>
    <row r="100" spans="1:9" ht="17.399999999999999">
      <c r="A100" s="72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3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3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67" activePane="bottomLeft" state="frozen"/>
      <selection activeCell="D84" sqref="D84:D88"/>
      <selection pane="bottomLeft" activeCell="H4" sqref="H4:H73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22 (2-8 Jun)'!H3+1</f>
        <v>45817</v>
      </c>
      <c r="C3" s="14">
        <f t="shared" ref="C3:H3" si="0">B3+1</f>
        <v>45818</v>
      </c>
      <c r="D3" s="14">
        <f t="shared" si="0"/>
        <v>45819</v>
      </c>
      <c r="E3" s="14">
        <f t="shared" si="0"/>
        <v>45820</v>
      </c>
      <c r="F3" s="14">
        <f t="shared" si="0"/>
        <v>45821</v>
      </c>
      <c r="G3" s="14">
        <f t="shared" si="0"/>
        <v>45822</v>
      </c>
      <c r="H3" s="14">
        <f t="shared" si="0"/>
        <v>45823</v>
      </c>
      <c r="I3" s="6" t="s">
        <v>9</v>
      </c>
    </row>
    <row r="4" spans="1:10" ht="21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56"/>
      <c r="C5" s="65" t="s">
        <v>78</v>
      </c>
      <c r="D5" s="52" t="s">
        <v>72</v>
      </c>
      <c r="E5" s="52" t="s">
        <v>65</v>
      </c>
      <c r="F5" s="45"/>
      <c r="G5" s="45"/>
      <c r="H5" s="65" t="s">
        <v>79</v>
      </c>
      <c r="I5" s="10">
        <v>1.0416666666666666E-2</v>
      </c>
    </row>
    <row r="6" spans="1:10" ht="21" customHeight="1">
      <c r="A6" s="9">
        <v>2.0833333333333332E-2</v>
      </c>
      <c r="B6" s="44" t="s">
        <v>41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1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1" customHeight="1">
      <c r="A8" s="9">
        <v>4.1666666666666699E-2</v>
      </c>
      <c r="B8" s="45"/>
      <c r="C8" s="64"/>
      <c r="D8" s="52" t="s">
        <v>143</v>
      </c>
      <c r="E8" s="52" t="s">
        <v>144</v>
      </c>
      <c r="F8" s="52" t="s">
        <v>43</v>
      </c>
      <c r="G8" s="52" t="s">
        <v>44</v>
      </c>
      <c r="H8" s="64"/>
      <c r="I8" s="10">
        <v>4.1666666666666699E-2</v>
      </c>
    </row>
    <row r="9" spans="1:10" ht="21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1" customHeight="1">
      <c r="A10" s="9">
        <v>6.25E-2</v>
      </c>
      <c r="B10" s="43"/>
      <c r="C10" s="52" t="s">
        <v>142</v>
      </c>
      <c r="D10" s="53"/>
      <c r="E10" s="53"/>
      <c r="F10" s="53"/>
      <c r="G10" s="53"/>
      <c r="H10" s="61" t="s">
        <v>36</v>
      </c>
      <c r="I10" s="10">
        <v>6.25E-2</v>
      </c>
    </row>
    <row r="11" spans="1:10" ht="21" customHeight="1">
      <c r="A11" s="9">
        <v>7.2916666666666699E-2</v>
      </c>
      <c r="B11" s="44" t="s">
        <v>42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1" customHeight="1">
      <c r="A13" s="9">
        <v>9.375E-2</v>
      </c>
      <c r="B13" s="45"/>
      <c r="C13" s="45"/>
      <c r="D13" s="52" t="s">
        <v>125</v>
      </c>
      <c r="E13" s="52" t="s">
        <v>126</v>
      </c>
      <c r="F13" s="52" t="s">
        <v>86</v>
      </c>
      <c r="G13" s="52" t="s">
        <v>87</v>
      </c>
      <c r="H13" s="57"/>
      <c r="I13" s="10">
        <v>9.375E-2</v>
      </c>
    </row>
    <row r="14" spans="1:10" ht="21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1" customHeight="1">
      <c r="A15" s="9">
        <v>0.114583333333333</v>
      </c>
      <c r="B15" s="43"/>
      <c r="C15" s="52" t="s">
        <v>124</v>
      </c>
      <c r="D15" s="53"/>
      <c r="E15" s="53"/>
      <c r="F15" s="53"/>
      <c r="G15" s="53"/>
      <c r="H15" s="57"/>
      <c r="I15" s="10">
        <v>0.114583333333333</v>
      </c>
    </row>
    <row r="16" spans="1:10" ht="21" customHeight="1">
      <c r="A16" s="9">
        <v>0.125</v>
      </c>
      <c r="B16" s="61" t="s">
        <v>134</v>
      </c>
      <c r="C16" s="53"/>
      <c r="D16" s="53"/>
      <c r="E16" s="53"/>
      <c r="F16" s="53"/>
      <c r="G16" s="53"/>
      <c r="H16" s="57"/>
      <c r="I16" s="10">
        <v>0.125</v>
      </c>
    </row>
    <row r="17" spans="1:9" ht="21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1" customHeight="1">
      <c r="A18" s="9">
        <v>0.14583333333333301</v>
      </c>
      <c r="B18" s="57"/>
      <c r="C18" s="53"/>
      <c r="D18" s="61" t="s">
        <v>96</v>
      </c>
      <c r="E18" s="61" t="s">
        <v>134</v>
      </c>
      <c r="F18" s="61" t="s">
        <v>36</v>
      </c>
      <c r="G18" s="65" t="s">
        <v>78</v>
      </c>
      <c r="H18" s="52" t="s">
        <v>71</v>
      </c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1" customHeight="1">
      <c r="A20" s="9">
        <v>0.16666666666666699</v>
      </c>
      <c r="B20" s="63"/>
      <c r="C20" s="52" t="s">
        <v>71</v>
      </c>
      <c r="D20" s="57"/>
      <c r="E20" s="57"/>
      <c r="F20" s="57"/>
      <c r="G20" s="64"/>
      <c r="H20" s="52" t="s">
        <v>72</v>
      </c>
      <c r="I20" s="10">
        <v>0.16666666666666699</v>
      </c>
    </row>
    <row r="21" spans="1:9" ht="21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6"/>
      <c r="C22" s="52" t="s">
        <v>72</v>
      </c>
      <c r="D22" s="63"/>
      <c r="E22" s="63"/>
      <c r="F22" s="63"/>
      <c r="G22" s="64"/>
      <c r="H22" s="43"/>
      <c r="I22" s="10">
        <v>0.1875</v>
      </c>
    </row>
    <row r="23" spans="1:9" ht="21" customHeight="1">
      <c r="A23" s="9">
        <v>0.19791666666666699</v>
      </c>
      <c r="B23" s="61" t="s">
        <v>36</v>
      </c>
      <c r="C23" s="45"/>
      <c r="D23" s="57"/>
      <c r="E23" s="57"/>
      <c r="F23" s="57"/>
      <c r="G23" s="44" t="s">
        <v>22</v>
      </c>
      <c r="H23" s="52" t="s">
        <v>73</v>
      </c>
      <c r="I23" s="10">
        <v>0.19791666666666699</v>
      </c>
    </row>
    <row r="24" spans="1:9" ht="21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1" customHeight="1">
      <c r="A25" s="9">
        <v>0.21875</v>
      </c>
      <c r="B25" s="57"/>
      <c r="C25" s="52" t="s">
        <v>73</v>
      </c>
      <c r="D25" s="61" t="s">
        <v>102</v>
      </c>
      <c r="E25" s="44" t="s">
        <v>34</v>
      </c>
      <c r="F25" s="56"/>
      <c r="G25" s="45"/>
      <c r="H25" s="52" t="s">
        <v>65</v>
      </c>
      <c r="I25" s="10">
        <v>0.21875</v>
      </c>
    </row>
    <row r="26" spans="1:9" ht="21" customHeight="1">
      <c r="A26" s="9">
        <v>0.22916666666666699</v>
      </c>
      <c r="B26" s="57"/>
      <c r="C26" s="67"/>
      <c r="D26" s="55"/>
      <c r="E26" s="45"/>
      <c r="F26" s="44" t="s">
        <v>21</v>
      </c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63"/>
      <c r="C27" s="52" t="s">
        <v>65</v>
      </c>
      <c r="D27" s="55"/>
      <c r="E27" s="45"/>
      <c r="F27" s="45"/>
      <c r="G27" s="43"/>
      <c r="H27" s="43"/>
      <c r="I27" s="10">
        <v>0.23958333333333301</v>
      </c>
    </row>
    <row r="28" spans="1:9" ht="21" customHeight="1">
      <c r="A28" s="9">
        <v>0.25</v>
      </c>
      <c r="B28" s="57"/>
      <c r="C28" s="45"/>
      <c r="D28" s="55"/>
      <c r="E28" s="45"/>
      <c r="F28" s="45"/>
      <c r="G28" s="44" t="s">
        <v>110</v>
      </c>
      <c r="H28" s="52" t="s">
        <v>125</v>
      </c>
      <c r="I28" s="10">
        <v>0.25</v>
      </c>
    </row>
    <row r="29" spans="1:9" ht="21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21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1" customHeight="1">
      <c r="A31" s="9">
        <v>0.28125</v>
      </c>
      <c r="B31" s="52" t="s">
        <v>59</v>
      </c>
      <c r="C31" s="61" t="s">
        <v>101</v>
      </c>
      <c r="D31" s="44" t="s">
        <v>33</v>
      </c>
      <c r="E31" s="65" t="s">
        <v>78</v>
      </c>
      <c r="F31" s="68" t="s">
        <v>17</v>
      </c>
      <c r="G31" s="45"/>
      <c r="H31" s="45"/>
      <c r="I31" s="10">
        <v>0.28125</v>
      </c>
    </row>
    <row r="32" spans="1:9" ht="21" customHeight="1">
      <c r="A32" s="9">
        <v>0.29166666666666702</v>
      </c>
      <c r="B32" s="67"/>
      <c r="C32" s="70"/>
      <c r="D32" s="45"/>
      <c r="E32" s="64"/>
      <c r="F32" s="61" t="s">
        <v>96</v>
      </c>
      <c r="G32" s="43"/>
      <c r="H32" s="43"/>
      <c r="I32" s="10">
        <v>0.29166666666666702</v>
      </c>
    </row>
    <row r="33" spans="1:11" ht="21" customHeight="1">
      <c r="A33" s="9">
        <v>0.30208333333333298</v>
      </c>
      <c r="B33" s="52" t="s">
        <v>60</v>
      </c>
      <c r="C33" s="55"/>
      <c r="D33" s="45"/>
      <c r="E33" s="64"/>
      <c r="F33" s="57"/>
      <c r="G33" s="52" t="s">
        <v>71</v>
      </c>
      <c r="H33" s="52" t="s">
        <v>126</v>
      </c>
      <c r="I33" s="10">
        <v>0.30208333333333298</v>
      </c>
    </row>
    <row r="34" spans="1:11" ht="21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11" ht="21" customHeight="1">
      <c r="A35" s="9">
        <v>0.32291666666666702</v>
      </c>
      <c r="B35" s="43"/>
      <c r="C35" s="58"/>
      <c r="D35" s="43"/>
      <c r="E35" s="64"/>
      <c r="F35" s="57"/>
      <c r="G35" s="52" t="s">
        <v>72</v>
      </c>
      <c r="H35" s="45"/>
      <c r="I35" s="10">
        <v>0.32291666666666702</v>
      </c>
    </row>
    <row r="36" spans="1:11" ht="21" customHeight="1">
      <c r="A36" s="9">
        <v>0.33333333333333298</v>
      </c>
      <c r="B36" s="44" t="s">
        <v>19</v>
      </c>
      <c r="C36" s="61" t="s">
        <v>36</v>
      </c>
      <c r="D36" s="61" t="s">
        <v>134</v>
      </c>
      <c r="E36" s="44" t="s">
        <v>41</v>
      </c>
      <c r="F36" s="63"/>
      <c r="G36" s="45"/>
      <c r="H36" s="45"/>
      <c r="I36" s="10">
        <v>0.33333333333333298</v>
      </c>
    </row>
    <row r="37" spans="1:11" ht="21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11" ht="21" customHeight="1">
      <c r="A38" s="9">
        <v>0.35416666666666702</v>
      </c>
      <c r="B38" s="45"/>
      <c r="C38" s="57"/>
      <c r="D38" s="57"/>
      <c r="E38" s="45"/>
      <c r="F38" s="56"/>
      <c r="G38" s="52" t="s">
        <v>73</v>
      </c>
      <c r="H38" s="52" t="s">
        <v>143</v>
      </c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57"/>
      <c r="D39" s="57"/>
      <c r="E39" s="45"/>
      <c r="F39" s="65" t="s">
        <v>78</v>
      </c>
      <c r="G39" s="67"/>
      <c r="H39" s="45"/>
      <c r="I39" s="10">
        <v>0.36458333333333298</v>
      </c>
      <c r="K39" s="15"/>
    </row>
    <row r="40" spans="1:11" ht="21" customHeight="1">
      <c r="A40" s="9">
        <v>0.375</v>
      </c>
      <c r="B40" s="43"/>
      <c r="C40" s="63"/>
      <c r="D40" s="63"/>
      <c r="E40" s="43"/>
      <c r="F40" s="64"/>
      <c r="G40" s="52" t="s">
        <v>65</v>
      </c>
      <c r="H40" s="45"/>
      <c r="I40" s="10">
        <v>0.375</v>
      </c>
      <c r="K40" s="15"/>
    </row>
    <row r="41" spans="1:11" ht="21" customHeight="1">
      <c r="A41" s="9">
        <v>0.38541666666666702</v>
      </c>
      <c r="B41" s="44" t="s">
        <v>20</v>
      </c>
      <c r="C41" s="57"/>
      <c r="D41" s="57"/>
      <c r="E41" s="44" t="s">
        <v>42</v>
      </c>
      <c r="F41" s="64"/>
      <c r="G41" s="45"/>
      <c r="H41" s="45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  <c r="K42" s="15"/>
    </row>
    <row r="43" spans="1:11" ht="21" customHeight="1">
      <c r="A43" s="9">
        <v>0.40625</v>
      </c>
      <c r="B43" s="45"/>
      <c r="C43" s="56"/>
      <c r="D43" s="61" t="s">
        <v>36</v>
      </c>
      <c r="E43" s="45"/>
      <c r="F43" s="64"/>
      <c r="G43" s="52" t="s">
        <v>44</v>
      </c>
      <c r="H43" s="52" t="s">
        <v>144</v>
      </c>
      <c r="I43" s="10">
        <v>0.40625</v>
      </c>
    </row>
    <row r="44" spans="1:11" ht="21" customHeight="1">
      <c r="A44" s="9">
        <v>0.41666666666666702</v>
      </c>
      <c r="B44" s="45"/>
      <c r="C44" s="44" t="s">
        <v>85</v>
      </c>
      <c r="D44" s="57"/>
      <c r="E44" s="45"/>
      <c r="F44" s="44" t="s">
        <v>109</v>
      </c>
      <c r="G44" s="45"/>
      <c r="H44" s="45"/>
      <c r="I44" s="10">
        <v>0.41666666666666702</v>
      </c>
    </row>
    <row r="45" spans="1:11" ht="21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11" ht="21" customHeight="1">
      <c r="A46" s="9">
        <v>0.4375</v>
      </c>
      <c r="B46" s="52" t="s">
        <v>123</v>
      </c>
      <c r="C46" s="45"/>
      <c r="D46" s="57"/>
      <c r="E46" s="52" t="s">
        <v>144</v>
      </c>
      <c r="F46" s="45"/>
      <c r="G46" s="45"/>
      <c r="H46" s="45"/>
      <c r="I46" s="10">
        <v>0.4375</v>
      </c>
    </row>
    <row r="47" spans="1:11" ht="21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11" ht="21" customHeight="1">
      <c r="A48" s="9">
        <v>0.45833333333333298</v>
      </c>
      <c r="B48" s="45"/>
      <c r="C48" s="43"/>
      <c r="D48" s="57"/>
      <c r="E48" s="53"/>
      <c r="F48" s="43"/>
      <c r="G48" s="61" t="s">
        <v>134</v>
      </c>
      <c r="H48" s="61" t="s">
        <v>102</v>
      </c>
      <c r="I48" s="10">
        <v>0.45833333333333298</v>
      </c>
    </row>
    <row r="49" spans="1:9" ht="21" customHeight="1">
      <c r="A49" s="9">
        <v>0.46875</v>
      </c>
      <c r="B49" s="45"/>
      <c r="C49" s="61" t="s">
        <v>134</v>
      </c>
      <c r="D49" s="57"/>
      <c r="E49" s="53"/>
      <c r="F49" s="44" t="s">
        <v>43</v>
      </c>
      <c r="G49" s="57"/>
      <c r="H49" s="57"/>
      <c r="I49" s="10">
        <v>0.46875</v>
      </c>
    </row>
    <row r="50" spans="1:9" ht="21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21" customHeight="1">
      <c r="A51" s="9">
        <v>0.48958333333333298</v>
      </c>
      <c r="B51" s="52" t="s">
        <v>124</v>
      </c>
      <c r="C51" s="57"/>
      <c r="D51" s="52" t="s">
        <v>71</v>
      </c>
      <c r="E51" s="61" t="s">
        <v>36</v>
      </c>
      <c r="F51" s="53"/>
      <c r="G51" s="57"/>
      <c r="H51" s="57"/>
      <c r="I51" s="10">
        <v>0.48958333333333298</v>
      </c>
    </row>
    <row r="52" spans="1:9" ht="21" customHeight="1">
      <c r="A52" s="9">
        <v>0.5</v>
      </c>
      <c r="B52" s="45"/>
      <c r="C52" s="57"/>
      <c r="D52" s="67"/>
      <c r="E52" s="57"/>
      <c r="F52" s="53"/>
      <c r="G52" s="63"/>
      <c r="H52" s="65" t="s">
        <v>79</v>
      </c>
      <c r="I52" s="10">
        <v>0.5</v>
      </c>
    </row>
    <row r="53" spans="1:9" ht="21" customHeight="1">
      <c r="A53" s="9">
        <v>0.51041666666666696</v>
      </c>
      <c r="B53" s="45"/>
      <c r="C53" s="63"/>
      <c r="D53" s="52" t="s">
        <v>72</v>
      </c>
      <c r="E53" s="57"/>
      <c r="F53" s="54"/>
      <c r="G53" s="57"/>
      <c r="H53" s="64"/>
      <c r="I53" s="10">
        <v>0.51041666666666696</v>
      </c>
    </row>
    <row r="54" spans="1:9" ht="21" customHeight="1">
      <c r="A54" s="9">
        <v>0.52083333333333304</v>
      </c>
      <c r="B54" s="45"/>
      <c r="C54" s="57"/>
      <c r="D54" s="45"/>
      <c r="E54" s="57"/>
      <c r="F54" s="61" t="s">
        <v>101</v>
      </c>
      <c r="G54" s="56"/>
      <c r="H54" s="64"/>
      <c r="I54" s="10">
        <v>0.52083333333333304</v>
      </c>
    </row>
    <row r="55" spans="1:9" ht="21" customHeight="1">
      <c r="A55" s="9">
        <v>0.53125</v>
      </c>
      <c r="B55" s="43"/>
      <c r="C55" s="56"/>
      <c r="D55" s="43"/>
      <c r="E55" s="63"/>
      <c r="F55" s="55"/>
      <c r="G55" s="65" t="s">
        <v>78</v>
      </c>
      <c r="H55" s="64"/>
      <c r="I55" s="10">
        <v>0.53125</v>
      </c>
    </row>
    <row r="56" spans="1:9" ht="21" customHeight="1">
      <c r="A56" s="9">
        <v>0.54166666666666696</v>
      </c>
      <c r="B56" s="61" t="s">
        <v>36</v>
      </c>
      <c r="C56" s="52" t="s">
        <v>142</v>
      </c>
      <c r="D56" s="52" t="s">
        <v>73</v>
      </c>
      <c r="E56" s="57"/>
      <c r="F56" s="55"/>
      <c r="G56" s="64"/>
      <c r="H56" s="64"/>
      <c r="I56" s="10">
        <v>0.54166666666666696</v>
      </c>
    </row>
    <row r="57" spans="1:9" ht="21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135</v>
      </c>
      <c r="I57" s="10">
        <v>0.55208333333333304</v>
      </c>
    </row>
    <row r="58" spans="1:9" ht="21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52" t="s">
        <v>65</v>
      </c>
      <c r="E59" s="52" t="s">
        <v>126</v>
      </c>
      <c r="F59" s="52" t="s">
        <v>86</v>
      </c>
      <c r="G59" s="52" t="s">
        <v>87</v>
      </c>
      <c r="H59" s="57"/>
      <c r="I59" s="10">
        <v>0.57291666666666297</v>
      </c>
    </row>
    <row r="60" spans="1:9" ht="21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52" t="s">
        <v>124</v>
      </c>
      <c r="D61" s="43"/>
      <c r="E61" s="53"/>
      <c r="F61" s="53"/>
      <c r="G61" s="53"/>
      <c r="H61" s="63"/>
      <c r="I61" s="10">
        <v>0.593749999999996</v>
      </c>
    </row>
    <row r="62" spans="1:9" ht="21" customHeight="1">
      <c r="A62" s="9">
        <v>0.60416666666666197</v>
      </c>
      <c r="B62" s="57"/>
      <c r="C62" s="53"/>
      <c r="D62" s="52" t="s">
        <v>143</v>
      </c>
      <c r="E62" s="53"/>
      <c r="F62" s="53"/>
      <c r="G62" s="53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1" customHeight="1">
      <c r="A64" s="9">
        <v>0.624999999999994</v>
      </c>
      <c r="B64" s="52" t="s">
        <v>141</v>
      </c>
      <c r="C64" s="53"/>
      <c r="D64" s="53"/>
      <c r="E64" s="44" t="s">
        <v>34</v>
      </c>
      <c r="F64" s="44" t="s">
        <v>21</v>
      </c>
      <c r="G64" s="44" t="s">
        <v>22</v>
      </c>
      <c r="H64" s="52" t="s">
        <v>86</v>
      </c>
      <c r="I64" s="10">
        <v>0.624999999999994</v>
      </c>
    </row>
    <row r="65" spans="1:9" ht="21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52" t="s">
        <v>71</v>
      </c>
      <c r="D66" s="54"/>
      <c r="E66" s="45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67"/>
      <c r="D67" s="52" t="s">
        <v>125</v>
      </c>
      <c r="E67" s="45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52" t="s">
        <v>72</v>
      </c>
      <c r="D68" s="53"/>
      <c r="E68" s="43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142</v>
      </c>
      <c r="C69" s="45"/>
      <c r="D69" s="53"/>
      <c r="E69" s="65" t="s">
        <v>78</v>
      </c>
      <c r="F69" s="44" t="s">
        <v>109</v>
      </c>
      <c r="G69" s="44" t="s">
        <v>110</v>
      </c>
      <c r="H69" s="52" t="s">
        <v>87</v>
      </c>
      <c r="I69" s="10">
        <v>0.67708333333332404</v>
      </c>
    </row>
    <row r="70" spans="1:9" ht="21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2" t="s">
        <v>73</v>
      </c>
      <c r="D71" s="54"/>
      <c r="E71" s="64"/>
      <c r="F71" s="45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67"/>
      <c r="D72" s="44" t="s">
        <v>33</v>
      </c>
      <c r="E72" s="64"/>
      <c r="F72" s="45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52" t="s">
        <v>65</v>
      </c>
      <c r="D73" s="45"/>
      <c r="E73" s="64"/>
      <c r="F73" s="43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44" t="s">
        <v>41</v>
      </c>
      <c r="C74" s="45"/>
      <c r="D74" s="45"/>
      <c r="E74" s="52" t="s">
        <v>144</v>
      </c>
      <c r="F74" s="44" t="s">
        <v>43</v>
      </c>
      <c r="G74" s="52" t="s">
        <v>44</v>
      </c>
      <c r="H74" s="52" t="s">
        <v>71</v>
      </c>
      <c r="I74" s="10">
        <v>0.72916666666665497</v>
      </c>
    </row>
    <row r="75" spans="1:9" ht="21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1" customHeight="1">
      <c r="A76" s="25">
        <v>0.74999999999998701</v>
      </c>
      <c r="B76" s="45"/>
      <c r="C76" s="61" t="s">
        <v>36</v>
      </c>
      <c r="D76" s="43"/>
      <c r="E76" s="53"/>
      <c r="F76" s="53"/>
      <c r="G76" s="45"/>
      <c r="H76" s="52" t="s">
        <v>72</v>
      </c>
      <c r="I76" s="23">
        <v>0.74999999999998701</v>
      </c>
    </row>
    <row r="77" spans="1:9" ht="21" customHeight="1">
      <c r="A77" s="25">
        <v>0.76041666666665297</v>
      </c>
      <c r="B77" s="45"/>
      <c r="C77" s="57"/>
      <c r="D77" s="61" t="s">
        <v>134</v>
      </c>
      <c r="E77" s="53"/>
      <c r="F77" s="53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7"/>
      <c r="D78" s="57"/>
      <c r="E78" s="54"/>
      <c r="F78" s="54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44" t="s">
        <v>42</v>
      </c>
      <c r="C79" s="57"/>
      <c r="D79" s="57"/>
      <c r="E79" s="44" t="s">
        <v>21</v>
      </c>
      <c r="F79" s="44" t="s">
        <v>22</v>
      </c>
      <c r="G79" s="69" t="s">
        <v>79</v>
      </c>
      <c r="H79" s="52" t="s">
        <v>73</v>
      </c>
      <c r="I79" s="23">
        <v>0.78124999999998501</v>
      </c>
    </row>
    <row r="80" spans="1:9" ht="21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65</v>
      </c>
      <c r="I81" s="23">
        <v>0.80208333333331705</v>
      </c>
    </row>
    <row r="82" spans="1:9" ht="21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52" t="s">
        <v>71</v>
      </c>
      <c r="C84" s="66" t="s">
        <v>143</v>
      </c>
      <c r="D84" s="66" t="s">
        <v>144</v>
      </c>
      <c r="E84" s="44" t="s">
        <v>43</v>
      </c>
      <c r="F84" s="44" t="s">
        <v>44</v>
      </c>
      <c r="G84" s="61" t="s">
        <v>102</v>
      </c>
      <c r="H84" s="62" t="s">
        <v>103</v>
      </c>
      <c r="I84" s="23">
        <v>0.83333333333331505</v>
      </c>
    </row>
    <row r="85" spans="1:9" ht="21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52" t="s">
        <v>72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73</v>
      </c>
      <c r="C89" s="52" t="s">
        <v>125</v>
      </c>
      <c r="D89" s="52" t="s">
        <v>126</v>
      </c>
      <c r="E89" s="44" t="s">
        <v>86</v>
      </c>
      <c r="F89" s="44" t="s">
        <v>87</v>
      </c>
      <c r="G89" s="52" t="s">
        <v>143</v>
      </c>
      <c r="H89" s="52" t="s">
        <v>144</v>
      </c>
      <c r="I89" s="23">
        <v>0.88541666666664598</v>
      </c>
    </row>
    <row r="90" spans="1:9" ht="21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52" t="s">
        <v>65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1" t="s">
        <v>96</v>
      </c>
      <c r="C94" s="47" t="s">
        <v>33</v>
      </c>
      <c r="D94" s="47" t="s">
        <v>34</v>
      </c>
      <c r="E94" s="47" t="s">
        <v>109</v>
      </c>
      <c r="F94" s="47" t="s">
        <v>110</v>
      </c>
      <c r="G94" s="62" t="s">
        <v>135</v>
      </c>
      <c r="H94" s="61" t="s">
        <v>37</v>
      </c>
      <c r="I94" s="23">
        <v>0.93749999999997602</v>
      </c>
    </row>
    <row r="95" spans="1:9" ht="21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56"/>
      <c r="C99" s="60" t="s">
        <v>71</v>
      </c>
      <c r="D99" s="60" t="s">
        <v>73</v>
      </c>
      <c r="E99" s="50" t="s">
        <v>21</v>
      </c>
      <c r="F99" s="50" t="s">
        <v>22</v>
      </c>
      <c r="G99" s="56"/>
      <c r="H99" s="56"/>
      <c r="I99" s="23">
        <v>0.98958333333330595</v>
      </c>
    </row>
    <row r="100" spans="1:9" ht="17.399999999999999">
      <c r="A100" s="72"/>
      <c r="B100" s="17"/>
      <c r="C100" s="19"/>
      <c r="D100" s="18"/>
      <c r="E100" s="19"/>
      <c r="F100" s="22"/>
      <c r="G100" s="27"/>
      <c r="H100" s="11"/>
      <c r="I100" s="75"/>
    </row>
    <row r="101" spans="1:9" ht="17.399999999999999">
      <c r="A101" s="73"/>
      <c r="B101" s="17"/>
      <c r="C101" s="19"/>
      <c r="D101" s="20"/>
      <c r="E101" s="20"/>
      <c r="H101" s="11"/>
      <c r="I101" s="76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6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7" activePane="bottomLeft" state="frozen"/>
      <selection activeCell="D84" sqref="D84:D88"/>
      <selection pane="bottomLeft" activeCell="H4" sqref="H4:H73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23 (9-15 Jun)'!H3+1</f>
        <v>45824</v>
      </c>
      <c r="C3" s="14">
        <f t="shared" ref="C3:H3" si="0">B3+1</f>
        <v>45825</v>
      </c>
      <c r="D3" s="14">
        <f t="shared" si="0"/>
        <v>45826</v>
      </c>
      <c r="E3" s="14">
        <f t="shared" si="0"/>
        <v>45827</v>
      </c>
      <c r="F3" s="14">
        <f t="shared" si="0"/>
        <v>45828</v>
      </c>
      <c r="G3" s="14">
        <f t="shared" si="0"/>
        <v>45829</v>
      </c>
      <c r="H3" s="14">
        <f t="shared" si="0"/>
        <v>45830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56"/>
      <c r="C5" s="65" t="s">
        <v>79</v>
      </c>
      <c r="D5" s="52" t="s">
        <v>62</v>
      </c>
      <c r="E5" s="52" t="s">
        <v>64</v>
      </c>
      <c r="F5" s="45"/>
      <c r="G5" s="45"/>
      <c r="H5" s="65" t="s">
        <v>80</v>
      </c>
      <c r="I5" s="10">
        <v>1.0416666666666666E-2</v>
      </c>
    </row>
    <row r="6" spans="1:10" ht="20.25" customHeight="1">
      <c r="A6" s="9">
        <v>2.0833333333333332E-2</v>
      </c>
      <c r="B6" s="44" t="s">
        <v>43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0.25" customHeight="1">
      <c r="A8" s="9">
        <v>4.1666666666666699E-2</v>
      </c>
      <c r="B8" s="45"/>
      <c r="C8" s="64"/>
      <c r="D8" s="52" t="s">
        <v>145</v>
      </c>
      <c r="E8" s="52" t="s">
        <v>146</v>
      </c>
      <c r="F8" s="52" t="s">
        <v>45</v>
      </c>
      <c r="G8" s="52" t="s">
        <v>46</v>
      </c>
      <c r="H8" s="64"/>
      <c r="I8" s="10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0.25" customHeight="1">
      <c r="A10" s="9">
        <v>6.25E-2</v>
      </c>
      <c r="B10" s="43"/>
      <c r="C10" s="52" t="s">
        <v>144</v>
      </c>
      <c r="D10" s="53"/>
      <c r="E10" s="53"/>
      <c r="F10" s="53"/>
      <c r="G10" s="53"/>
      <c r="H10" s="61" t="s">
        <v>37</v>
      </c>
      <c r="I10" s="10">
        <v>6.25E-2</v>
      </c>
    </row>
    <row r="11" spans="1:10" ht="20.25" customHeight="1">
      <c r="A11" s="9">
        <v>7.2916666666666699E-2</v>
      </c>
      <c r="B11" s="44" t="s">
        <v>44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0.25" customHeight="1">
      <c r="A13" s="9">
        <v>9.375E-2</v>
      </c>
      <c r="B13" s="45"/>
      <c r="C13" s="45"/>
      <c r="D13" s="52" t="s">
        <v>127</v>
      </c>
      <c r="E13" s="52" t="s">
        <v>128</v>
      </c>
      <c r="F13" s="52" t="s">
        <v>88</v>
      </c>
      <c r="G13" s="52" t="s">
        <v>89</v>
      </c>
      <c r="H13" s="57"/>
      <c r="I13" s="10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0.25" customHeight="1">
      <c r="A15" s="9">
        <v>0.114583333333333</v>
      </c>
      <c r="B15" s="43"/>
      <c r="C15" s="52" t="s">
        <v>126</v>
      </c>
      <c r="D15" s="53"/>
      <c r="E15" s="53"/>
      <c r="F15" s="53"/>
      <c r="G15" s="53"/>
      <c r="H15" s="57"/>
      <c r="I15" s="10">
        <v>0.114583333333333</v>
      </c>
    </row>
    <row r="16" spans="1:10" ht="20.25" customHeight="1">
      <c r="A16" s="9">
        <v>0.125</v>
      </c>
      <c r="B16" s="61" t="s">
        <v>135</v>
      </c>
      <c r="C16" s="53"/>
      <c r="D16" s="53"/>
      <c r="E16" s="53"/>
      <c r="F16" s="53"/>
      <c r="G16" s="53"/>
      <c r="H16" s="57"/>
      <c r="I16" s="10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97</v>
      </c>
      <c r="E18" s="61" t="s">
        <v>135</v>
      </c>
      <c r="F18" s="61" t="s">
        <v>37</v>
      </c>
      <c r="G18" s="65" t="s">
        <v>79</v>
      </c>
      <c r="H18" s="52" t="s">
        <v>61</v>
      </c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0.25" customHeight="1">
      <c r="A20" s="9">
        <v>0.16666666666666699</v>
      </c>
      <c r="B20" s="63"/>
      <c r="C20" s="52" t="s">
        <v>61</v>
      </c>
      <c r="D20" s="57"/>
      <c r="E20" s="57"/>
      <c r="F20" s="57"/>
      <c r="G20" s="64"/>
      <c r="H20" s="52" t="s">
        <v>62</v>
      </c>
      <c r="I20" s="10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56"/>
      <c r="C22" s="52" t="s">
        <v>62</v>
      </c>
      <c r="D22" s="63"/>
      <c r="E22" s="63"/>
      <c r="F22" s="63"/>
      <c r="G22" s="64"/>
      <c r="H22" s="43"/>
      <c r="I22" s="10">
        <v>0.1875</v>
      </c>
    </row>
    <row r="23" spans="1:9" ht="20.25" customHeight="1">
      <c r="A23" s="9">
        <v>0.19791666666666699</v>
      </c>
      <c r="B23" s="61" t="s">
        <v>37</v>
      </c>
      <c r="C23" s="45"/>
      <c r="D23" s="57"/>
      <c r="E23" s="57"/>
      <c r="F23" s="57"/>
      <c r="G23" s="44" t="s">
        <v>24</v>
      </c>
      <c r="H23" s="52" t="s">
        <v>63</v>
      </c>
      <c r="I23" s="10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63</v>
      </c>
      <c r="D25" s="61" t="s">
        <v>103</v>
      </c>
      <c r="E25" s="44" t="s">
        <v>112</v>
      </c>
      <c r="F25" s="56"/>
      <c r="G25" s="45"/>
      <c r="H25" s="52" t="s">
        <v>64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23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64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114</v>
      </c>
      <c r="H28" s="52" t="s">
        <v>127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73</v>
      </c>
      <c r="C31" s="61" t="s">
        <v>103</v>
      </c>
      <c r="D31" s="44" t="s">
        <v>111</v>
      </c>
      <c r="E31" s="65" t="s">
        <v>79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97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65</v>
      </c>
      <c r="C33" s="55"/>
      <c r="D33" s="45"/>
      <c r="E33" s="64"/>
      <c r="F33" s="57"/>
      <c r="G33" s="52" t="s">
        <v>61</v>
      </c>
      <c r="H33" s="52" t="s">
        <v>128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43"/>
      <c r="E35" s="64"/>
      <c r="F35" s="57"/>
      <c r="G35" s="52" t="s">
        <v>62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21</v>
      </c>
      <c r="C36" s="61" t="s">
        <v>37</v>
      </c>
      <c r="D36" s="61" t="s">
        <v>135</v>
      </c>
      <c r="E36" s="44" t="s">
        <v>43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57"/>
      <c r="E38" s="45"/>
      <c r="F38" s="56"/>
      <c r="G38" s="52" t="s">
        <v>63</v>
      </c>
      <c r="H38" s="52" t="s">
        <v>145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79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63"/>
      <c r="E40" s="43"/>
      <c r="F40" s="64"/>
      <c r="G40" s="52" t="s">
        <v>64</v>
      </c>
      <c r="H40" s="45"/>
      <c r="I40" s="10">
        <v>0.375</v>
      </c>
    </row>
    <row r="41" spans="1:9" ht="20.25" customHeight="1">
      <c r="A41" s="9">
        <v>0.38541666666666702</v>
      </c>
      <c r="B41" s="44" t="s">
        <v>22</v>
      </c>
      <c r="C41" s="57"/>
      <c r="D41" s="57"/>
      <c r="E41" s="44" t="s">
        <v>44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61" t="s">
        <v>37</v>
      </c>
      <c r="E43" s="45"/>
      <c r="F43" s="64"/>
      <c r="G43" s="52" t="s">
        <v>46</v>
      </c>
      <c r="H43" s="52" t="s">
        <v>146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87</v>
      </c>
      <c r="D44" s="57"/>
      <c r="E44" s="45"/>
      <c r="F44" s="44" t="s">
        <v>113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125</v>
      </c>
      <c r="C46" s="45"/>
      <c r="D46" s="57"/>
      <c r="E46" s="52" t="s">
        <v>146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7"/>
      <c r="E48" s="53"/>
      <c r="F48" s="43"/>
      <c r="G48" s="61" t="s">
        <v>135</v>
      </c>
      <c r="H48" s="61" t="s">
        <v>103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135</v>
      </c>
      <c r="D49" s="57"/>
      <c r="E49" s="53"/>
      <c r="F49" s="52" t="s">
        <v>45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126</v>
      </c>
      <c r="C51" s="57"/>
      <c r="D51" s="52" t="s">
        <v>61</v>
      </c>
      <c r="E51" s="61" t="s">
        <v>37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67"/>
      <c r="E52" s="57"/>
      <c r="F52" s="53"/>
      <c r="G52" s="63"/>
      <c r="H52" s="65" t="s">
        <v>80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2" t="s">
        <v>62</v>
      </c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45"/>
      <c r="E54" s="57"/>
      <c r="F54" s="61" t="s">
        <v>103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43"/>
      <c r="E55" s="63"/>
      <c r="F55" s="55"/>
      <c r="G55" s="65" t="s">
        <v>79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37</v>
      </c>
      <c r="C56" s="52" t="s">
        <v>144</v>
      </c>
      <c r="D56" s="52" t="s">
        <v>63</v>
      </c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136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2" t="s">
        <v>64</v>
      </c>
      <c r="E59" s="52" t="s">
        <v>128</v>
      </c>
      <c r="F59" s="52" t="s">
        <v>88</v>
      </c>
      <c r="G59" s="52" t="s">
        <v>89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126</v>
      </c>
      <c r="D61" s="43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145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143</v>
      </c>
      <c r="C64" s="53"/>
      <c r="D64" s="53"/>
      <c r="E64" s="44" t="s">
        <v>112</v>
      </c>
      <c r="F64" s="44" t="s">
        <v>23</v>
      </c>
      <c r="G64" s="44" t="s">
        <v>24</v>
      </c>
      <c r="H64" s="52" t="s">
        <v>88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61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127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62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144</v>
      </c>
      <c r="C69" s="45"/>
      <c r="D69" s="53"/>
      <c r="E69" s="65" t="s">
        <v>79</v>
      </c>
      <c r="F69" s="44" t="s">
        <v>113</v>
      </c>
      <c r="G69" s="44" t="s">
        <v>114</v>
      </c>
      <c r="H69" s="52" t="s">
        <v>89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63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111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64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44" t="s">
        <v>43</v>
      </c>
      <c r="C74" s="45"/>
      <c r="D74" s="45"/>
      <c r="E74" s="52" t="s">
        <v>146</v>
      </c>
      <c r="F74" s="52" t="s">
        <v>45</v>
      </c>
      <c r="G74" s="52" t="s">
        <v>46</v>
      </c>
      <c r="H74" s="52" t="s">
        <v>61</v>
      </c>
      <c r="I74" s="10">
        <v>0.72916666666665497</v>
      </c>
    </row>
    <row r="75" spans="1:9" ht="20.25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37</v>
      </c>
      <c r="D76" s="43"/>
      <c r="E76" s="53"/>
      <c r="F76" s="53"/>
      <c r="G76" s="45"/>
      <c r="H76" s="52" t="s">
        <v>62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135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44</v>
      </c>
      <c r="C79" s="57"/>
      <c r="D79" s="57"/>
      <c r="E79" s="44" t="s">
        <v>23</v>
      </c>
      <c r="F79" s="44" t="s">
        <v>24</v>
      </c>
      <c r="G79" s="69" t="s">
        <v>80</v>
      </c>
      <c r="H79" s="52" t="s">
        <v>63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64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61</v>
      </c>
      <c r="C84" s="66" t="s">
        <v>145</v>
      </c>
      <c r="D84" s="66" t="s">
        <v>146</v>
      </c>
      <c r="E84" s="44" t="s">
        <v>45</v>
      </c>
      <c r="F84" s="44" t="s">
        <v>46</v>
      </c>
      <c r="G84" s="61" t="s">
        <v>103</v>
      </c>
      <c r="H84" s="62" t="s">
        <v>104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62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63</v>
      </c>
      <c r="C89" s="52" t="s">
        <v>127</v>
      </c>
      <c r="D89" s="52" t="s">
        <v>128</v>
      </c>
      <c r="E89" s="44" t="s">
        <v>88</v>
      </c>
      <c r="F89" s="44" t="s">
        <v>89</v>
      </c>
      <c r="G89" s="52" t="s">
        <v>145</v>
      </c>
      <c r="H89" s="52" t="s">
        <v>146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64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97</v>
      </c>
      <c r="C94" s="47" t="s">
        <v>111</v>
      </c>
      <c r="D94" s="47" t="s">
        <v>112</v>
      </c>
      <c r="E94" s="47" t="s">
        <v>113</v>
      </c>
      <c r="F94" s="47" t="s">
        <v>114</v>
      </c>
      <c r="G94" s="62" t="s">
        <v>136</v>
      </c>
      <c r="H94" s="61" t="s">
        <v>38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61</v>
      </c>
      <c r="D99" s="60" t="s">
        <v>63</v>
      </c>
      <c r="E99" s="50" t="s">
        <v>23</v>
      </c>
      <c r="F99" s="50" t="s">
        <v>24</v>
      </c>
      <c r="G99" s="56"/>
      <c r="H99" s="56"/>
      <c r="I99" s="23">
        <v>0.98958333333330595</v>
      </c>
    </row>
    <row r="100" spans="1:9" ht="17.399999999999999">
      <c r="A100" s="72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3"/>
      <c r="B101" s="17"/>
      <c r="F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4" activePane="bottomLeft" state="frozen"/>
      <selection activeCell="D84" sqref="D84:D88"/>
      <selection pane="bottomLeft" activeCell="G96" sqref="G96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24 (16-22 Jun)'!H3+1</f>
        <v>45831</v>
      </c>
      <c r="C3" s="14">
        <f t="shared" ref="C3:H3" si="0">B3+1</f>
        <v>45832</v>
      </c>
      <c r="D3" s="14">
        <f t="shared" si="0"/>
        <v>45833</v>
      </c>
      <c r="E3" s="14">
        <f t="shared" si="0"/>
        <v>45834</v>
      </c>
      <c r="F3" s="14">
        <f t="shared" si="0"/>
        <v>45835</v>
      </c>
      <c r="G3" s="14">
        <f t="shared" si="0"/>
        <v>45836</v>
      </c>
      <c r="H3" s="14">
        <f t="shared" si="0"/>
        <v>45837</v>
      </c>
      <c r="I3" s="6" t="s">
        <v>9</v>
      </c>
    </row>
    <row r="4" spans="1:10" ht="19.5" customHeight="1">
      <c r="A4" s="9">
        <v>0</v>
      </c>
      <c r="B4" s="57"/>
      <c r="C4" s="56"/>
      <c r="D4" s="67"/>
      <c r="E4" s="67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56"/>
      <c r="C5" s="65" t="s">
        <v>80</v>
      </c>
      <c r="D5" s="52" t="s">
        <v>75</v>
      </c>
      <c r="E5" s="52" t="s">
        <v>70</v>
      </c>
      <c r="F5" s="45"/>
      <c r="G5" s="53"/>
      <c r="H5" s="65" t="s">
        <v>81</v>
      </c>
      <c r="I5" s="10">
        <v>1.0416666666666666E-2</v>
      </c>
    </row>
    <row r="6" spans="1:10" ht="19.5" customHeight="1">
      <c r="A6" s="9">
        <v>2.0833333333333332E-2</v>
      </c>
      <c r="B6" s="44" t="s">
        <v>45</v>
      </c>
      <c r="C6" s="64"/>
      <c r="D6" s="45"/>
      <c r="E6" s="45"/>
      <c r="F6" s="45"/>
      <c r="G6" s="53"/>
      <c r="H6" s="64"/>
      <c r="I6" s="10">
        <v>2.0833333333333332E-2</v>
      </c>
    </row>
    <row r="7" spans="1:10" ht="19.5" customHeight="1">
      <c r="A7" s="9">
        <v>3.125E-2</v>
      </c>
      <c r="B7" s="45"/>
      <c r="C7" s="64"/>
      <c r="D7" s="43"/>
      <c r="E7" s="43"/>
      <c r="F7" s="43"/>
      <c r="G7" s="54"/>
      <c r="H7" s="64"/>
      <c r="I7" s="10">
        <v>3.125E-2</v>
      </c>
    </row>
    <row r="8" spans="1:10" ht="19.5" customHeight="1">
      <c r="A8" s="9">
        <v>4.1666666666666699E-2</v>
      </c>
      <c r="B8" s="45"/>
      <c r="C8" s="64"/>
      <c r="D8" s="52" t="s">
        <v>147</v>
      </c>
      <c r="E8" s="52" t="s">
        <v>148</v>
      </c>
      <c r="F8" s="52" t="s">
        <v>47</v>
      </c>
      <c r="G8" s="52" t="s">
        <v>48</v>
      </c>
      <c r="H8" s="64"/>
      <c r="I8" s="10">
        <v>4.1666666666666699E-2</v>
      </c>
    </row>
    <row r="9" spans="1:10" ht="19.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19.5" customHeight="1">
      <c r="A10" s="9">
        <v>6.25E-2</v>
      </c>
      <c r="B10" s="43"/>
      <c r="C10" s="52" t="s">
        <v>146</v>
      </c>
      <c r="D10" s="53"/>
      <c r="E10" s="53"/>
      <c r="F10" s="53"/>
      <c r="G10" s="53"/>
      <c r="H10" s="61" t="s">
        <v>38</v>
      </c>
      <c r="I10" s="10">
        <v>6.25E-2</v>
      </c>
    </row>
    <row r="11" spans="1:10" ht="19.5" customHeight="1">
      <c r="A11" s="9">
        <v>7.2916666666666699E-2</v>
      </c>
      <c r="B11" s="44" t="s">
        <v>46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5"/>
      <c r="C13" s="45"/>
      <c r="D13" s="52" t="s">
        <v>129</v>
      </c>
      <c r="E13" s="52" t="s">
        <v>130</v>
      </c>
      <c r="F13" s="52" t="s">
        <v>90</v>
      </c>
      <c r="G13" s="52" t="s">
        <v>91</v>
      </c>
      <c r="H13" s="57"/>
      <c r="I13" s="10">
        <v>9.375E-2</v>
      </c>
    </row>
    <row r="14" spans="1:10" ht="19.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19.5" customHeight="1">
      <c r="A15" s="9">
        <v>0.114583333333333</v>
      </c>
      <c r="B15" s="43"/>
      <c r="C15" s="52" t="s">
        <v>128</v>
      </c>
      <c r="D15" s="53"/>
      <c r="E15" s="53"/>
      <c r="F15" s="53"/>
      <c r="G15" s="53"/>
      <c r="H15" s="57"/>
      <c r="I15" s="10">
        <v>0.114583333333333</v>
      </c>
    </row>
    <row r="16" spans="1:10" ht="19.5" customHeight="1">
      <c r="A16" s="9">
        <v>0.125</v>
      </c>
      <c r="B16" s="61" t="s">
        <v>136</v>
      </c>
      <c r="C16" s="53"/>
      <c r="D16" s="53"/>
      <c r="E16" s="53"/>
      <c r="F16" s="53"/>
      <c r="G16" s="53"/>
      <c r="H16" s="57"/>
      <c r="I16" s="10">
        <v>0.125</v>
      </c>
    </row>
    <row r="17" spans="1:9" ht="19.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19.5" customHeight="1">
      <c r="A18" s="9">
        <v>0.14583333333333301</v>
      </c>
      <c r="B18" s="57"/>
      <c r="C18" s="53"/>
      <c r="D18" s="61" t="s">
        <v>98</v>
      </c>
      <c r="E18" s="61" t="s">
        <v>136</v>
      </c>
      <c r="F18" s="61" t="s">
        <v>38</v>
      </c>
      <c r="G18" s="65" t="s">
        <v>80</v>
      </c>
      <c r="H18" s="52" t="s">
        <v>74</v>
      </c>
      <c r="I18" s="10">
        <v>0.14583333333333301</v>
      </c>
    </row>
    <row r="19" spans="1:9" ht="19.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19.5" customHeight="1">
      <c r="A20" s="9">
        <v>0.16666666666666699</v>
      </c>
      <c r="B20" s="63"/>
      <c r="C20" s="52" t="s">
        <v>74</v>
      </c>
      <c r="D20" s="57"/>
      <c r="E20" s="57"/>
      <c r="F20" s="57"/>
      <c r="G20" s="64"/>
      <c r="H20" s="52" t="s">
        <v>75</v>
      </c>
      <c r="I20" s="10">
        <v>0.16666666666666699</v>
      </c>
    </row>
    <row r="21" spans="1:9" ht="19.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6"/>
      <c r="C22" s="52" t="s">
        <v>75</v>
      </c>
      <c r="D22" s="63"/>
      <c r="E22" s="63"/>
      <c r="F22" s="63"/>
      <c r="G22" s="64"/>
      <c r="H22" s="43"/>
      <c r="I22" s="10">
        <v>0.1875</v>
      </c>
    </row>
    <row r="23" spans="1:9" ht="19.5" customHeight="1">
      <c r="A23" s="9">
        <v>0.19791666666666699</v>
      </c>
      <c r="B23" s="61" t="s">
        <v>38</v>
      </c>
      <c r="C23" s="45"/>
      <c r="D23" s="57"/>
      <c r="E23" s="57"/>
      <c r="F23" s="57"/>
      <c r="G23" s="44" t="s">
        <v>26</v>
      </c>
      <c r="H23" s="52" t="s">
        <v>76</v>
      </c>
      <c r="I23" s="10">
        <v>0.19791666666666699</v>
      </c>
    </row>
    <row r="24" spans="1:9" ht="19.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19.5" customHeight="1">
      <c r="A25" s="9">
        <v>0.21875</v>
      </c>
      <c r="B25" s="57"/>
      <c r="C25" s="52" t="s">
        <v>76</v>
      </c>
      <c r="D25" s="61" t="s">
        <v>104</v>
      </c>
      <c r="E25" s="44" t="s">
        <v>116</v>
      </c>
      <c r="F25" s="56"/>
      <c r="G25" s="45"/>
      <c r="H25" s="52" t="s">
        <v>70</v>
      </c>
      <c r="I25" s="10">
        <v>0.21875</v>
      </c>
    </row>
    <row r="26" spans="1:9" ht="19.5" customHeight="1">
      <c r="A26" s="9">
        <v>0.22916666666666699</v>
      </c>
      <c r="B26" s="57"/>
      <c r="C26" s="67"/>
      <c r="D26" s="55"/>
      <c r="E26" s="45"/>
      <c r="F26" s="44" t="s">
        <v>25</v>
      </c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63"/>
      <c r="C27" s="52" t="s">
        <v>70</v>
      </c>
      <c r="D27" s="55"/>
      <c r="E27" s="45"/>
      <c r="F27" s="45"/>
      <c r="G27" s="43"/>
      <c r="H27" s="43"/>
      <c r="I27" s="10">
        <v>0.23958333333333301</v>
      </c>
    </row>
    <row r="28" spans="1:9" ht="19.5" customHeight="1">
      <c r="A28" s="9">
        <v>0.25</v>
      </c>
      <c r="B28" s="57"/>
      <c r="C28" s="45"/>
      <c r="D28" s="55"/>
      <c r="E28" s="45"/>
      <c r="F28" s="45"/>
      <c r="G28" s="44" t="s">
        <v>118</v>
      </c>
      <c r="H28" s="52" t="s">
        <v>129</v>
      </c>
      <c r="I28" s="10">
        <v>0.25</v>
      </c>
    </row>
    <row r="29" spans="1:9" ht="19.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19.5" customHeight="1">
      <c r="A31" s="9">
        <v>0.28125</v>
      </c>
      <c r="B31" s="52" t="s">
        <v>63</v>
      </c>
      <c r="C31" s="61" t="s">
        <v>104</v>
      </c>
      <c r="D31" s="44" t="s">
        <v>115</v>
      </c>
      <c r="E31" s="65" t="s">
        <v>80</v>
      </c>
      <c r="F31" s="68" t="s">
        <v>17</v>
      </c>
      <c r="G31" s="45"/>
      <c r="H31" s="45"/>
      <c r="I31" s="10">
        <v>0.28125</v>
      </c>
    </row>
    <row r="32" spans="1:9" ht="19.5" customHeight="1">
      <c r="A32" s="9">
        <v>0.29166666666666702</v>
      </c>
      <c r="B32" s="67"/>
      <c r="C32" s="70"/>
      <c r="D32" s="45"/>
      <c r="E32" s="64"/>
      <c r="F32" s="61" t="s">
        <v>98</v>
      </c>
      <c r="G32" s="43"/>
      <c r="H32" s="43"/>
      <c r="I32" s="10">
        <v>0.29166666666666702</v>
      </c>
    </row>
    <row r="33" spans="1:9" ht="19.5" customHeight="1">
      <c r="A33" s="9">
        <v>0.30208333333333298</v>
      </c>
      <c r="B33" s="52" t="s">
        <v>64</v>
      </c>
      <c r="C33" s="55"/>
      <c r="D33" s="45"/>
      <c r="E33" s="64"/>
      <c r="F33" s="57"/>
      <c r="G33" s="52" t="s">
        <v>74</v>
      </c>
      <c r="H33" s="52" t="s">
        <v>130</v>
      </c>
      <c r="I33" s="10">
        <v>0.30208333333333298</v>
      </c>
    </row>
    <row r="34" spans="1:9" ht="19.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19.5" customHeight="1">
      <c r="A35" s="9">
        <v>0.32291666666666702</v>
      </c>
      <c r="B35" s="43"/>
      <c r="C35" s="58"/>
      <c r="D35" s="43"/>
      <c r="E35" s="64"/>
      <c r="F35" s="57"/>
      <c r="G35" s="52" t="s">
        <v>75</v>
      </c>
      <c r="H35" s="45"/>
      <c r="I35" s="10">
        <v>0.32291666666666702</v>
      </c>
    </row>
    <row r="36" spans="1:9" ht="19.5" customHeight="1">
      <c r="A36" s="9">
        <v>0.33333333333333298</v>
      </c>
      <c r="B36" s="44" t="s">
        <v>23</v>
      </c>
      <c r="C36" s="61" t="s">
        <v>38</v>
      </c>
      <c r="D36" s="61" t="s">
        <v>136</v>
      </c>
      <c r="E36" s="44" t="s">
        <v>45</v>
      </c>
      <c r="F36" s="63"/>
      <c r="G36" s="45"/>
      <c r="H36" s="45"/>
      <c r="I36" s="10">
        <v>0.33333333333333298</v>
      </c>
    </row>
    <row r="37" spans="1:9" ht="19.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19.5" customHeight="1">
      <c r="A38" s="9">
        <v>0.35416666666666702</v>
      </c>
      <c r="B38" s="45"/>
      <c r="C38" s="57"/>
      <c r="D38" s="57"/>
      <c r="E38" s="45"/>
      <c r="F38" s="56"/>
      <c r="G38" s="52" t="s">
        <v>76</v>
      </c>
      <c r="H38" s="52" t="s">
        <v>147</v>
      </c>
      <c r="I38" s="10">
        <v>0.35416666666666702</v>
      </c>
    </row>
    <row r="39" spans="1:9" ht="19.5" customHeight="1">
      <c r="A39" s="9">
        <v>0.36458333333333298</v>
      </c>
      <c r="B39" s="45"/>
      <c r="C39" s="57"/>
      <c r="D39" s="57"/>
      <c r="E39" s="45"/>
      <c r="F39" s="65" t="s">
        <v>80</v>
      </c>
      <c r="G39" s="67"/>
      <c r="H39" s="45"/>
      <c r="I39" s="10">
        <v>0.36458333333333298</v>
      </c>
    </row>
    <row r="40" spans="1:9" ht="19.5" customHeight="1">
      <c r="A40" s="9">
        <v>0.375</v>
      </c>
      <c r="B40" s="43"/>
      <c r="C40" s="63"/>
      <c r="D40" s="63"/>
      <c r="E40" s="43"/>
      <c r="F40" s="64"/>
      <c r="G40" s="52" t="s">
        <v>70</v>
      </c>
      <c r="H40" s="45"/>
      <c r="I40" s="10">
        <v>0.375</v>
      </c>
    </row>
    <row r="41" spans="1:9" ht="19.5" customHeight="1">
      <c r="A41" s="9">
        <v>0.38541666666666702</v>
      </c>
      <c r="B41" s="44" t="s">
        <v>24</v>
      </c>
      <c r="C41" s="57"/>
      <c r="D41" s="57"/>
      <c r="E41" s="44" t="s">
        <v>46</v>
      </c>
      <c r="F41" s="64"/>
      <c r="G41" s="45"/>
      <c r="H41" s="45"/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19.5" customHeight="1">
      <c r="A43" s="9">
        <v>0.40625</v>
      </c>
      <c r="B43" s="45"/>
      <c r="C43" s="56"/>
      <c r="D43" s="61" t="s">
        <v>38</v>
      </c>
      <c r="E43" s="45"/>
      <c r="F43" s="64"/>
      <c r="G43" s="52" t="s">
        <v>48</v>
      </c>
      <c r="H43" s="52" t="s">
        <v>148</v>
      </c>
      <c r="I43" s="10">
        <v>0.40625</v>
      </c>
    </row>
    <row r="44" spans="1:9" ht="19.5" customHeight="1">
      <c r="A44" s="9">
        <v>0.41666666666666702</v>
      </c>
      <c r="B44" s="45"/>
      <c r="C44" s="44" t="s">
        <v>89</v>
      </c>
      <c r="D44" s="57"/>
      <c r="E44" s="45"/>
      <c r="F44" s="44" t="s">
        <v>117</v>
      </c>
      <c r="G44" s="45"/>
      <c r="H44" s="45"/>
      <c r="I44" s="10">
        <v>0.41666666666666702</v>
      </c>
    </row>
    <row r="45" spans="1:9" ht="19.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19.5" customHeight="1">
      <c r="A46" s="9">
        <v>0.4375</v>
      </c>
      <c r="B46" s="52" t="s">
        <v>127</v>
      </c>
      <c r="C46" s="45"/>
      <c r="D46" s="57"/>
      <c r="E46" s="52" t="s">
        <v>148</v>
      </c>
      <c r="F46" s="45"/>
      <c r="G46" s="45"/>
      <c r="H46" s="45"/>
      <c r="I46" s="10">
        <v>0.4375</v>
      </c>
    </row>
    <row r="47" spans="1:9" ht="19.5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9" ht="19.5" customHeight="1">
      <c r="A48" s="9">
        <v>0.45833333333333298</v>
      </c>
      <c r="B48" s="45"/>
      <c r="C48" s="43"/>
      <c r="D48" s="57"/>
      <c r="E48" s="53"/>
      <c r="F48" s="43"/>
      <c r="G48" s="61" t="s">
        <v>136</v>
      </c>
      <c r="H48" s="61" t="s">
        <v>104</v>
      </c>
      <c r="I48" s="10">
        <v>0.45833333333333298</v>
      </c>
    </row>
    <row r="49" spans="1:9" ht="19.5" customHeight="1">
      <c r="A49" s="9">
        <v>0.46875</v>
      </c>
      <c r="B49" s="45"/>
      <c r="C49" s="61" t="s">
        <v>136</v>
      </c>
      <c r="D49" s="57"/>
      <c r="E49" s="53"/>
      <c r="F49" s="52" t="s">
        <v>47</v>
      </c>
      <c r="G49" s="57"/>
      <c r="H49" s="57"/>
      <c r="I49" s="10">
        <v>0.46875</v>
      </c>
    </row>
    <row r="50" spans="1:9" ht="19.5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19.5" customHeight="1">
      <c r="A51" s="9">
        <v>0.48958333333333298</v>
      </c>
      <c r="B51" s="52" t="s">
        <v>128</v>
      </c>
      <c r="C51" s="57"/>
      <c r="D51" s="52" t="s">
        <v>74</v>
      </c>
      <c r="E51" s="61" t="s">
        <v>38</v>
      </c>
      <c r="F51" s="53"/>
      <c r="G51" s="57"/>
      <c r="H51" s="57"/>
      <c r="I51" s="10">
        <v>0.48958333333333298</v>
      </c>
    </row>
    <row r="52" spans="1:9" ht="19.5" customHeight="1">
      <c r="A52" s="9">
        <v>0.5</v>
      </c>
      <c r="B52" s="45"/>
      <c r="C52" s="57"/>
      <c r="D52" s="67"/>
      <c r="E52" s="57"/>
      <c r="F52" s="53"/>
      <c r="G52" s="63"/>
      <c r="H52" s="65" t="s">
        <v>81</v>
      </c>
      <c r="I52" s="10">
        <v>0.5</v>
      </c>
    </row>
    <row r="53" spans="1:9" ht="19.5" customHeight="1">
      <c r="A53" s="9">
        <v>0.51041666666666696</v>
      </c>
      <c r="B53" s="45"/>
      <c r="C53" s="63"/>
      <c r="D53" s="52" t="s">
        <v>75</v>
      </c>
      <c r="E53" s="57"/>
      <c r="F53" s="54"/>
      <c r="G53" s="57"/>
      <c r="H53" s="64"/>
      <c r="I53" s="10">
        <v>0.51041666666666696</v>
      </c>
    </row>
    <row r="54" spans="1:9" ht="19.5" customHeight="1">
      <c r="A54" s="9">
        <v>0.52083333333333304</v>
      </c>
      <c r="B54" s="45"/>
      <c r="C54" s="57"/>
      <c r="D54" s="45"/>
      <c r="E54" s="57"/>
      <c r="F54" s="61" t="s">
        <v>104</v>
      </c>
      <c r="G54" s="56"/>
      <c r="H54" s="64"/>
      <c r="I54" s="10">
        <v>0.52083333333333304</v>
      </c>
    </row>
    <row r="55" spans="1:9" ht="19.5" customHeight="1">
      <c r="A55" s="9">
        <v>0.53125</v>
      </c>
      <c r="B55" s="43"/>
      <c r="C55" s="56"/>
      <c r="D55" s="43"/>
      <c r="E55" s="63"/>
      <c r="F55" s="55"/>
      <c r="G55" s="65" t="s">
        <v>80</v>
      </c>
      <c r="H55" s="64"/>
      <c r="I55" s="10">
        <v>0.53125</v>
      </c>
    </row>
    <row r="56" spans="1:9" ht="19.5" customHeight="1">
      <c r="A56" s="9">
        <v>0.54166666666666696</v>
      </c>
      <c r="B56" s="61" t="s">
        <v>38</v>
      </c>
      <c r="C56" s="52" t="s">
        <v>146</v>
      </c>
      <c r="D56" s="52" t="s">
        <v>76</v>
      </c>
      <c r="E56" s="57"/>
      <c r="F56" s="55"/>
      <c r="G56" s="64"/>
      <c r="H56" s="64"/>
      <c r="I56" s="10">
        <v>0.54166666666666696</v>
      </c>
    </row>
    <row r="57" spans="1:9" ht="19.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137</v>
      </c>
      <c r="I57" s="10">
        <v>0.55208333333333304</v>
      </c>
    </row>
    <row r="58" spans="1:9" ht="19.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52" t="s">
        <v>70</v>
      </c>
      <c r="E59" s="52" t="s">
        <v>130</v>
      </c>
      <c r="F59" s="52" t="s">
        <v>90</v>
      </c>
      <c r="G59" s="52" t="s">
        <v>91</v>
      </c>
      <c r="H59" s="57"/>
      <c r="I59" s="10">
        <v>0.57291666666666297</v>
      </c>
    </row>
    <row r="60" spans="1:9" ht="19.5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52" t="s">
        <v>128</v>
      </c>
      <c r="D61" s="43"/>
      <c r="E61" s="53"/>
      <c r="F61" s="53"/>
      <c r="G61" s="53"/>
      <c r="H61" s="63"/>
      <c r="I61" s="10">
        <v>0.593749999999996</v>
      </c>
    </row>
    <row r="62" spans="1:9" ht="19.5" customHeight="1">
      <c r="A62" s="9">
        <v>0.60416666666666197</v>
      </c>
      <c r="B62" s="57"/>
      <c r="C62" s="53"/>
      <c r="D62" s="52" t="s">
        <v>147</v>
      </c>
      <c r="E62" s="53"/>
      <c r="F62" s="53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145</v>
      </c>
      <c r="C64" s="53"/>
      <c r="D64" s="53"/>
      <c r="E64" s="44" t="s">
        <v>116</v>
      </c>
      <c r="F64" s="44" t="s">
        <v>25</v>
      </c>
      <c r="G64" s="44" t="s">
        <v>26</v>
      </c>
      <c r="H64" s="52" t="s">
        <v>90</v>
      </c>
      <c r="I64" s="10">
        <v>0.624999999999994</v>
      </c>
    </row>
    <row r="65" spans="1:9" ht="19.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52" t="s">
        <v>74</v>
      </c>
      <c r="D66" s="54"/>
      <c r="E66" s="45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67"/>
      <c r="D67" s="52" t="s">
        <v>129</v>
      </c>
      <c r="E67" s="45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52" t="s">
        <v>75</v>
      </c>
      <c r="D68" s="53"/>
      <c r="E68" s="43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146</v>
      </c>
      <c r="C69" s="45"/>
      <c r="D69" s="53"/>
      <c r="E69" s="65" t="s">
        <v>80</v>
      </c>
      <c r="F69" s="44" t="s">
        <v>117</v>
      </c>
      <c r="G69" s="44" t="s">
        <v>118</v>
      </c>
      <c r="H69" s="52" t="s">
        <v>91</v>
      </c>
      <c r="I69" s="10">
        <v>0.67708333333332404</v>
      </c>
    </row>
    <row r="70" spans="1:9" ht="19.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2" t="s">
        <v>76</v>
      </c>
      <c r="D71" s="54"/>
      <c r="E71" s="64"/>
      <c r="F71" s="45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67"/>
      <c r="D72" s="44" t="s">
        <v>115</v>
      </c>
      <c r="E72" s="64"/>
      <c r="F72" s="45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52" t="s">
        <v>70</v>
      </c>
      <c r="D73" s="45"/>
      <c r="E73" s="64"/>
      <c r="F73" s="43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44" t="s">
        <v>45</v>
      </c>
      <c r="C74" s="45"/>
      <c r="D74" s="45"/>
      <c r="E74" s="52" t="s">
        <v>148</v>
      </c>
      <c r="F74" s="52" t="s">
        <v>47</v>
      </c>
      <c r="G74" s="52" t="s">
        <v>48</v>
      </c>
      <c r="H74" s="52" t="s">
        <v>74</v>
      </c>
      <c r="I74" s="10">
        <v>0.72916666666665497</v>
      </c>
    </row>
    <row r="75" spans="1:9" ht="19.5" customHeight="1">
      <c r="A75" s="9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19.5" customHeight="1">
      <c r="A76" s="25">
        <v>0.74999999999998701</v>
      </c>
      <c r="B76" s="45"/>
      <c r="C76" s="61" t="s">
        <v>38</v>
      </c>
      <c r="D76" s="43"/>
      <c r="E76" s="53"/>
      <c r="F76" s="53"/>
      <c r="G76" s="45"/>
      <c r="H76" s="52" t="s">
        <v>75</v>
      </c>
      <c r="I76" s="23">
        <v>0.74999999999998701</v>
      </c>
    </row>
    <row r="77" spans="1:9" ht="19.5" customHeight="1">
      <c r="A77" s="25">
        <v>0.76041666666665297</v>
      </c>
      <c r="B77" s="45"/>
      <c r="C77" s="57"/>
      <c r="D77" s="61" t="s">
        <v>136</v>
      </c>
      <c r="E77" s="53"/>
      <c r="F77" s="53"/>
      <c r="G77" s="45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19.5" customHeight="1">
      <c r="A79" s="25">
        <v>0.78124999999998501</v>
      </c>
      <c r="B79" s="44" t="s">
        <v>46</v>
      </c>
      <c r="C79" s="57"/>
      <c r="D79" s="57"/>
      <c r="E79" s="44" t="s">
        <v>25</v>
      </c>
      <c r="F79" s="44" t="s">
        <v>26</v>
      </c>
      <c r="G79" s="69" t="s">
        <v>81</v>
      </c>
      <c r="H79" s="52" t="s">
        <v>76</v>
      </c>
      <c r="I79" s="23">
        <v>0.78124999999998501</v>
      </c>
    </row>
    <row r="80" spans="1:9" ht="19.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70</v>
      </c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52" t="s">
        <v>74</v>
      </c>
      <c r="C84" s="66" t="s">
        <v>147</v>
      </c>
      <c r="D84" s="66" t="s">
        <v>148</v>
      </c>
      <c r="E84" s="44" t="s">
        <v>47</v>
      </c>
      <c r="F84" s="44" t="s">
        <v>48</v>
      </c>
      <c r="G84" s="61" t="s">
        <v>104</v>
      </c>
      <c r="H84" s="62" t="s">
        <v>105</v>
      </c>
      <c r="I84" s="23">
        <v>0.83333333333331505</v>
      </c>
    </row>
    <row r="85" spans="1:9" ht="19.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52" t="s">
        <v>75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52" t="s">
        <v>76</v>
      </c>
      <c r="C89" s="52" t="s">
        <v>129</v>
      </c>
      <c r="D89" s="52" t="s">
        <v>130</v>
      </c>
      <c r="E89" s="44" t="s">
        <v>90</v>
      </c>
      <c r="F89" s="44" t="s">
        <v>91</v>
      </c>
      <c r="G89" s="52" t="s">
        <v>147</v>
      </c>
      <c r="H89" s="52" t="s">
        <v>148</v>
      </c>
      <c r="I89" s="23">
        <v>0.88541666666664598</v>
      </c>
    </row>
    <row r="90" spans="1:9" ht="19.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52" t="s">
        <v>70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1" t="s">
        <v>98</v>
      </c>
      <c r="C94" s="47" t="s">
        <v>115</v>
      </c>
      <c r="D94" s="47" t="s">
        <v>116</v>
      </c>
      <c r="E94" s="47" t="s">
        <v>117</v>
      </c>
      <c r="F94" s="47" t="s">
        <v>118</v>
      </c>
      <c r="G94" s="62" t="s">
        <v>137</v>
      </c>
      <c r="H94" s="61" t="s">
        <v>39</v>
      </c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56"/>
      <c r="C99" s="60" t="s">
        <v>74</v>
      </c>
      <c r="D99" s="60" t="s">
        <v>76</v>
      </c>
      <c r="E99" s="50" t="s">
        <v>25</v>
      </c>
      <c r="F99" s="50" t="s">
        <v>26</v>
      </c>
      <c r="G99" s="56"/>
      <c r="H99" s="56"/>
      <c r="I99" s="23">
        <v>0.98958333333330595</v>
      </c>
    </row>
    <row r="100" spans="1:9" ht="17.399999999999999">
      <c r="A100" s="72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3"/>
      <c r="B101" s="18"/>
      <c r="C101" s="22"/>
      <c r="D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4" activePane="bottomLeft" state="frozen"/>
      <selection activeCell="D84" sqref="D84:D88"/>
      <selection pane="bottomLeft" activeCell="F94" sqref="F94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25 (23-29 Jun)'!H3+1</f>
        <v>45838</v>
      </c>
      <c r="D3" s="14">
        <f t="shared" ref="D3:I3" si="0">C3+1</f>
        <v>45839</v>
      </c>
      <c r="E3" s="14">
        <f t="shared" si="0"/>
        <v>45840</v>
      </c>
      <c r="F3" s="14">
        <f t="shared" si="0"/>
        <v>45841</v>
      </c>
      <c r="G3" s="14">
        <f t="shared" si="0"/>
        <v>45842</v>
      </c>
      <c r="H3" s="14">
        <f t="shared" si="0"/>
        <v>45843</v>
      </c>
      <c r="I3" s="14">
        <f t="shared" si="0"/>
        <v>45844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7"/>
      <c r="D4" s="56"/>
      <c r="E4" s="67"/>
      <c r="F4" s="67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56"/>
      <c r="D5" s="65" t="s">
        <v>81</v>
      </c>
      <c r="E5" s="52" t="s">
        <v>67</v>
      </c>
      <c r="F5" s="52" t="s">
        <v>69</v>
      </c>
      <c r="G5" s="45"/>
      <c r="H5" s="45"/>
      <c r="I5" s="65" t="s">
        <v>82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4" t="s">
        <v>47</v>
      </c>
      <c r="D6" s="64"/>
      <c r="E6" s="45"/>
      <c r="F6" s="45"/>
      <c r="G6" s="45"/>
      <c r="H6" s="45"/>
      <c r="I6" s="64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4"/>
      <c r="E7" s="43"/>
      <c r="F7" s="43"/>
      <c r="G7" s="43"/>
      <c r="H7" s="43"/>
      <c r="I7" s="64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5"/>
      <c r="D8" s="64"/>
      <c r="E8" s="52" t="s">
        <v>149</v>
      </c>
      <c r="F8" s="52" t="s">
        <v>150</v>
      </c>
      <c r="G8" s="52" t="s">
        <v>49</v>
      </c>
      <c r="H8" s="52" t="s">
        <v>50</v>
      </c>
      <c r="I8" s="64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5"/>
      <c r="D9" s="64"/>
      <c r="E9" s="53"/>
      <c r="F9" s="53"/>
      <c r="G9" s="53"/>
      <c r="H9" s="53"/>
      <c r="I9" s="64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43"/>
      <c r="D10" s="52" t="s">
        <v>148</v>
      </c>
      <c r="E10" s="53"/>
      <c r="F10" s="53"/>
      <c r="G10" s="53"/>
      <c r="H10" s="53"/>
      <c r="I10" s="61" t="s">
        <v>39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4" t="s">
        <v>48</v>
      </c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5"/>
      <c r="D13" s="45"/>
      <c r="E13" s="52" t="s">
        <v>131</v>
      </c>
      <c r="F13" s="52" t="s">
        <v>132</v>
      </c>
      <c r="G13" s="52" t="s">
        <v>92</v>
      </c>
      <c r="H13" s="52" t="s">
        <v>93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45"/>
      <c r="D14" s="43"/>
      <c r="E14" s="53"/>
      <c r="F14" s="53"/>
      <c r="G14" s="53"/>
      <c r="H14" s="53"/>
      <c r="I14" s="63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43"/>
      <c r="D15" s="52" t="s">
        <v>130</v>
      </c>
      <c r="E15" s="53"/>
      <c r="F15" s="53"/>
      <c r="G15" s="53"/>
      <c r="H15" s="53"/>
      <c r="I15" s="57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1" t="s">
        <v>137</v>
      </c>
      <c r="D16" s="53"/>
      <c r="E16" s="53"/>
      <c r="F16" s="53"/>
      <c r="G16" s="53"/>
      <c r="H16" s="53"/>
      <c r="I16" s="57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71"/>
      <c r="F17" s="71"/>
      <c r="G17" s="71"/>
      <c r="H17" s="71"/>
      <c r="I17" s="5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57"/>
      <c r="D18" s="53"/>
      <c r="E18" s="61" t="s">
        <v>99</v>
      </c>
      <c r="F18" s="61" t="s">
        <v>137</v>
      </c>
      <c r="G18" s="61" t="s">
        <v>39</v>
      </c>
      <c r="H18" s="65" t="s">
        <v>81</v>
      </c>
      <c r="I18" s="52" t="s">
        <v>66</v>
      </c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4"/>
      <c r="I19" s="67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3"/>
      <c r="D20" s="52" t="s">
        <v>66</v>
      </c>
      <c r="E20" s="57"/>
      <c r="F20" s="57"/>
      <c r="G20" s="57"/>
      <c r="H20" s="64"/>
      <c r="I20" s="52" t="s">
        <v>67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7"/>
      <c r="D21" s="67"/>
      <c r="E21" s="57"/>
      <c r="F21" s="57"/>
      <c r="G21" s="57"/>
      <c r="H21" s="64"/>
      <c r="I21" s="45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6"/>
      <c r="D22" s="52" t="s">
        <v>67</v>
      </c>
      <c r="E22" s="63"/>
      <c r="F22" s="63"/>
      <c r="G22" s="63"/>
      <c r="H22" s="64"/>
      <c r="I22" s="43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1" t="s">
        <v>39</v>
      </c>
      <c r="D23" s="45"/>
      <c r="E23" s="57"/>
      <c r="F23" s="57"/>
      <c r="G23" s="57"/>
      <c r="H23" s="44" t="s">
        <v>28</v>
      </c>
      <c r="I23" s="52" t="s">
        <v>68</v>
      </c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7"/>
      <c r="D24" s="43"/>
      <c r="E24" s="56"/>
      <c r="F24" s="56"/>
      <c r="G24" s="57"/>
      <c r="H24" s="45"/>
      <c r="I24" s="67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7"/>
      <c r="D25" s="52" t="s">
        <v>68</v>
      </c>
      <c r="E25" s="61" t="s">
        <v>105</v>
      </c>
      <c r="F25" s="44" t="s">
        <v>52</v>
      </c>
      <c r="G25" s="56"/>
      <c r="H25" s="45"/>
      <c r="I25" s="52" t="s">
        <v>69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67"/>
      <c r="E26" s="55"/>
      <c r="F26" s="45"/>
      <c r="G26" s="44" t="s">
        <v>27</v>
      </c>
      <c r="H26" s="45"/>
      <c r="I26" s="45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3"/>
      <c r="D27" s="52" t="s">
        <v>69</v>
      </c>
      <c r="E27" s="55"/>
      <c r="F27" s="45"/>
      <c r="G27" s="45"/>
      <c r="H27" s="43"/>
      <c r="I27" s="43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55"/>
      <c r="F28" s="45"/>
      <c r="G28" s="45"/>
      <c r="H28" s="44" t="s">
        <v>54</v>
      </c>
      <c r="I28" s="52" t="s">
        <v>131</v>
      </c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55"/>
      <c r="F29" s="43"/>
      <c r="G29" s="45"/>
      <c r="H29" s="45"/>
      <c r="I29" s="45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68" t="s">
        <v>17</v>
      </c>
      <c r="E30" s="68" t="s">
        <v>17</v>
      </c>
      <c r="F30" s="68" t="s">
        <v>17</v>
      </c>
      <c r="G30" s="43"/>
      <c r="H30" s="45"/>
      <c r="I30" s="45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52" t="s">
        <v>76</v>
      </c>
      <c r="D31" s="61" t="s">
        <v>105</v>
      </c>
      <c r="E31" s="44" t="s">
        <v>51</v>
      </c>
      <c r="F31" s="65" t="s">
        <v>81</v>
      </c>
      <c r="G31" s="68" t="s">
        <v>17</v>
      </c>
      <c r="H31" s="45"/>
      <c r="I31" s="45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67"/>
      <c r="D32" s="70"/>
      <c r="E32" s="45"/>
      <c r="F32" s="64"/>
      <c r="G32" s="61" t="s">
        <v>99</v>
      </c>
      <c r="H32" s="43"/>
      <c r="I32" s="4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52" t="s">
        <v>70</v>
      </c>
      <c r="D33" s="55"/>
      <c r="E33" s="45"/>
      <c r="F33" s="64"/>
      <c r="G33" s="57"/>
      <c r="H33" s="52" t="s">
        <v>66</v>
      </c>
      <c r="I33" s="52" t="s">
        <v>132</v>
      </c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55"/>
      <c r="E34" s="45"/>
      <c r="F34" s="64"/>
      <c r="G34" s="57"/>
      <c r="H34" s="67"/>
      <c r="I34" s="45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58"/>
      <c r="E35" s="43"/>
      <c r="F35" s="64"/>
      <c r="G35" s="57"/>
      <c r="H35" s="52" t="s">
        <v>67</v>
      </c>
      <c r="I35" s="45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25</v>
      </c>
      <c r="D36" s="61" t="s">
        <v>39</v>
      </c>
      <c r="E36" s="61" t="s">
        <v>137</v>
      </c>
      <c r="F36" s="44" t="s">
        <v>47</v>
      </c>
      <c r="G36" s="63"/>
      <c r="H36" s="45"/>
      <c r="I36" s="45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57"/>
      <c r="E37" s="57"/>
      <c r="F37" s="45"/>
      <c r="G37" s="57"/>
      <c r="H37" s="43"/>
      <c r="I37" s="4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57"/>
      <c r="E38" s="57"/>
      <c r="F38" s="45"/>
      <c r="G38" s="56"/>
      <c r="H38" s="52" t="s">
        <v>68</v>
      </c>
      <c r="I38" s="52" t="s">
        <v>149</v>
      </c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57"/>
      <c r="E39" s="57"/>
      <c r="F39" s="45"/>
      <c r="G39" s="65" t="s">
        <v>81</v>
      </c>
      <c r="H39" s="67"/>
      <c r="I39" s="45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63"/>
      <c r="E40" s="63"/>
      <c r="F40" s="43"/>
      <c r="G40" s="64"/>
      <c r="H40" s="52" t="s">
        <v>69</v>
      </c>
      <c r="I40" s="45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4" t="s">
        <v>26</v>
      </c>
      <c r="D41" s="57"/>
      <c r="E41" s="57"/>
      <c r="F41" s="44" t="s">
        <v>48</v>
      </c>
      <c r="G41" s="64"/>
      <c r="H41" s="45"/>
      <c r="I41" s="45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56"/>
      <c r="F42" s="45"/>
      <c r="G42" s="64"/>
      <c r="H42" s="43"/>
      <c r="I42" s="43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6"/>
      <c r="E43" s="61" t="s">
        <v>39</v>
      </c>
      <c r="F43" s="45"/>
      <c r="G43" s="64"/>
      <c r="H43" s="52" t="s">
        <v>50</v>
      </c>
      <c r="I43" s="52" t="s">
        <v>150</v>
      </c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44" t="s">
        <v>91</v>
      </c>
      <c r="E44" s="57"/>
      <c r="F44" s="45"/>
      <c r="G44" s="44" t="s">
        <v>53</v>
      </c>
      <c r="H44" s="45"/>
      <c r="I44" s="45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45"/>
      <c r="E45" s="57"/>
      <c r="F45" s="43"/>
      <c r="G45" s="45"/>
      <c r="H45" s="45"/>
      <c r="I45" s="45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129</v>
      </c>
      <c r="D46" s="45"/>
      <c r="E46" s="57"/>
      <c r="F46" s="52" t="s">
        <v>150</v>
      </c>
      <c r="G46" s="45"/>
      <c r="H46" s="45"/>
      <c r="I46" s="45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63"/>
      <c r="F47" s="53"/>
      <c r="G47" s="45"/>
      <c r="H47" s="43"/>
      <c r="I47" s="43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3"/>
      <c r="E48" s="57"/>
      <c r="F48" s="53"/>
      <c r="G48" s="43"/>
      <c r="H48" s="61" t="s">
        <v>137</v>
      </c>
      <c r="I48" s="61" t="s">
        <v>105</v>
      </c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61" t="s">
        <v>137</v>
      </c>
      <c r="E49" s="57"/>
      <c r="F49" s="53"/>
      <c r="G49" s="52" t="s">
        <v>49</v>
      </c>
      <c r="H49" s="57"/>
      <c r="I49" s="57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57"/>
      <c r="E50" s="56"/>
      <c r="F50" s="54"/>
      <c r="G50" s="53"/>
      <c r="H50" s="57"/>
      <c r="I50" s="57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2" t="s">
        <v>130</v>
      </c>
      <c r="D51" s="57"/>
      <c r="E51" s="52" t="s">
        <v>66</v>
      </c>
      <c r="F51" s="61" t="s">
        <v>39</v>
      </c>
      <c r="G51" s="53"/>
      <c r="H51" s="57"/>
      <c r="I51" s="57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45"/>
      <c r="D52" s="57"/>
      <c r="E52" s="67"/>
      <c r="F52" s="57"/>
      <c r="G52" s="53"/>
      <c r="H52" s="63"/>
      <c r="I52" s="65" t="s">
        <v>82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45"/>
      <c r="D53" s="63"/>
      <c r="E53" s="52" t="s">
        <v>67</v>
      </c>
      <c r="F53" s="57"/>
      <c r="G53" s="54"/>
      <c r="H53" s="57"/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45"/>
      <c r="D54" s="57"/>
      <c r="E54" s="45"/>
      <c r="F54" s="57"/>
      <c r="G54" s="61" t="s">
        <v>105</v>
      </c>
      <c r="H54" s="5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3"/>
      <c r="D55" s="56"/>
      <c r="E55" s="43"/>
      <c r="F55" s="63"/>
      <c r="G55" s="55"/>
      <c r="H55" s="65" t="s">
        <v>81</v>
      </c>
      <c r="I55" s="64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61" t="s">
        <v>39</v>
      </c>
      <c r="D56" s="52" t="s">
        <v>148</v>
      </c>
      <c r="E56" s="52" t="s">
        <v>68</v>
      </c>
      <c r="F56" s="57"/>
      <c r="G56" s="55"/>
      <c r="H56" s="64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7"/>
      <c r="D57" s="45"/>
      <c r="E57" s="53"/>
      <c r="F57" s="57"/>
      <c r="G57" s="55"/>
      <c r="H57" s="64"/>
      <c r="I57" s="61" t="s">
        <v>138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7"/>
      <c r="D58" s="45"/>
      <c r="E58" s="67"/>
      <c r="F58" s="56"/>
      <c r="G58" s="58"/>
      <c r="H58" s="64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52" t="s">
        <v>69</v>
      </c>
      <c r="F59" s="52" t="s">
        <v>132</v>
      </c>
      <c r="G59" s="52" t="s">
        <v>92</v>
      </c>
      <c r="H59" s="52" t="s">
        <v>93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63"/>
      <c r="D60" s="43"/>
      <c r="E60" s="45"/>
      <c r="F60" s="53"/>
      <c r="G60" s="53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130</v>
      </c>
      <c r="E61" s="43"/>
      <c r="F61" s="53"/>
      <c r="G61" s="53"/>
      <c r="H61" s="53"/>
      <c r="I61" s="6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53"/>
      <c r="E62" s="52" t="s">
        <v>149</v>
      </c>
      <c r="F62" s="53"/>
      <c r="G62" s="53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53"/>
      <c r="E63" s="53"/>
      <c r="F63" s="54"/>
      <c r="G63" s="54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147</v>
      </c>
      <c r="D64" s="53"/>
      <c r="E64" s="53"/>
      <c r="F64" s="44" t="s">
        <v>52</v>
      </c>
      <c r="G64" s="44" t="s">
        <v>27</v>
      </c>
      <c r="H64" s="44" t="s">
        <v>28</v>
      </c>
      <c r="I64" s="52" t="s">
        <v>92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54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2" t="s">
        <v>66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67"/>
      <c r="E67" s="52" t="s">
        <v>131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2" t="s">
        <v>67</v>
      </c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148</v>
      </c>
      <c r="D69" s="45"/>
      <c r="E69" s="53"/>
      <c r="F69" s="65" t="s">
        <v>81</v>
      </c>
      <c r="G69" s="44" t="s">
        <v>53</v>
      </c>
      <c r="H69" s="44" t="s">
        <v>54</v>
      </c>
      <c r="I69" s="52" t="s">
        <v>93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43"/>
      <c r="E70" s="53"/>
      <c r="F70" s="64"/>
      <c r="G70" s="45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2" t="s">
        <v>68</v>
      </c>
      <c r="E71" s="54"/>
      <c r="F71" s="64"/>
      <c r="G71" s="45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67"/>
      <c r="E72" s="44" t="s">
        <v>51</v>
      </c>
      <c r="F72" s="64"/>
      <c r="G72" s="45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52" t="s">
        <v>69</v>
      </c>
      <c r="E73" s="45"/>
      <c r="F73" s="64"/>
      <c r="G73" s="43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44" t="s">
        <v>47</v>
      </c>
      <c r="D74" s="45"/>
      <c r="E74" s="45"/>
      <c r="F74" s="52" t="s">
        <v>150</v>
      </c>
      <c r="G74" s="52" t="s">
        <v>49</v>
      </c>
      <c r="H74" s="52" t="s">
        <v>50</v>
      </c>
      <c r="I74" s="52" t="s">
        <v>66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3"/>
      <c r="E75" s="45"/>
      <c r="F75" s="53"/>
      <c r="G75" s="53"/>
      <c r="H75" s="45"/>
      <c r="I75" s="67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61" t="s">
        <v>39</v>
      </c>
      <c r="E76" s="43"/>
      <c r="F76" s="53"/>
      <c r="G76" s="53"/>
      <c r="H76" s="45"/>
      <c r="I76" s="52" t="s">
        <v>67</v>
      </c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57"/>
      <c r="E77" s="61" t="s">
        <v>137</v>
      </c>
      <c r="F77" s="53"/>
      <c r="G77" s="53"/>
      <c r="H77" s="45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7"/>
      <c r="E78" s="57"/>
      <c r="F78" s="54"/>
      <c r="G78" s="43"/>
      <c r="H78" s="43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44" t="s">
        <v>48</v>
      </c>
      <c r="D79" s="57"/>
      <c r="E79" s="57"/>
      <c r="F79" s="44" t="s">
        <v>27</v>
      </c>
      <c r="G79" s="44" t="s">
        <v>28</v>
      </c>
      <c r="H79" s="69" t="s">
        <v>82</v>
      </c>
      <c r="I79" s="52" t="s">
        <v>68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63"/>
      <c r="E80" s="57"/>
      <c r="F80" s="45"/>
      <c r="G80" s="45"/>
      <c r="H80" s="46"/>
      <c r="I80" s="67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63"/>
      <c r="F81" s="45"/>
      <c r="G81" s="45"/>
      <c r="H81" s="46"/>
      <c r="I81" s="52" t="s">
        <v>69</v>
      </c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2" t="s">
        <v>66</v>
      </c>
      <c r="D84" s="66" t="s">
        <v>149</v>
      </c>
      <c r="E84" s="66" t="s">
        <v>150</v>
      </c>
      <c r="F84" s="44" t="s">
        <v>49</v>
      </c>
      <c r="G84" s="44" t="s">
        <v>50</v>
      </c>
      <c r="H84" s="61" t="s">
        <v>105</v>
      </c>
      <c r="I84" s="62" t="s">
        <v>106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67"/>
      <c r="D85" s="45"/>
      <c r="E85" s="45"/>
      <c r="F85" s="45"/>
      <c r="G85" s="45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52" t="s">
        <v>67</v>
      </c>
      <c r="D86" s="45"/>
      <c r="E86" s="45"/>
      <c r="F86" s="45"/>
      <c r="G86" s="45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52" t="s">
        <v>68</v>
      </c>
      <c r="D89" s="52" t="s">
        <v>131</v>
      </c>
      <c r="E89" s="52" t="s">
        <v>132</v>
      </c>
      <c r="F89" s="44" t="s">
        <v>92</v>
      </c>
      <c r="G89" s="44" t="s">
        <v>93</v>
      </c>
      <c r="H89" s="52" t="s">
        <v>149</v>
      </c>
      <c r="I89" s="52" t="s">
        <v>150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67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52" t="s">
        <v>69</v>
      </c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99</v>
      </c>
      <c r="D94" s="47" t="s">
        <v>51</v>
      </c>
      <c r="E94" s="47" t="s">
        <v>52</v>
      </c>
      <c r="F94" s="47" t="s">
        <v>53</v>
      </c>
      <c r="G94" s="47" t="s">
        <v>54</v>
      </c>
      <c r="H94" s="62" t="s">
        <v>138</v>
      </c>
      <c r="I94" s="61" t="s">
        <v>40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57"/>
      <c r="D98" s="59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60" t="s">
        <v>66</v>
      </c>
      <c r="E99" s="60" t="s">
        <v>68</v>
      </c>
      <c r="F99" s="50" t="s">
        <v>27</v>
      </c>
      <c r="G99" s="50" t="s">
        <v>28</v>
      </c>
      <c r="H99" s="56"/>
      <c r="I99" s="56"/>
      <c r="J99" s="23">
        <v>0.98958333333330595</v>
      </c>
    </row>
    <row r="100" spans="1:10" ht="17.399999999999999">
      <c r="A100" s="72" t="s">
        <v>10</v>
      </c>
      <c r="B100" s="72"/>
      <c r="C100" s="18"/>
      <c r="D100" s="22"/>
      <c r="E100" s="11"/>
      <c r="F100" s="18"/>
      <c r="G100" s="18"/>
      <c r="H100" s="30"/>
      <c r="I100" s="12" t="s">
        <v>94</v>
      </c>
      <c r="J100" s="7"/>
    </row>
    <row r="101" spans="1:10" ht="18">
      <c r="A101" s="73"/>
      <c r="B101" s="73"/>
      <c r="C101" s="17"/>
      <c r="F101" s="21"/>
      <c r="I101" s="11"/>
    </row>
    <row r="102" spans="1:10" ht="18.75" customHeight="1">
      <c r="A102" s="73"/>
      <c r="B102" s="73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22 (2-8 Jun)</vt:lpstr>
      <vt:lpstr>Wk 23 (9-15 Jun)</vt:lpstr>
      <vt:lpstr>Wk 24 (16-22 Jun)</vt:lpstr>
      <vt:lpstr>Wk 25 (23-29 Jun)</vt:lpstr>
      <vt:lpstr>Wk 26 (30-6 Jul)</vt:lpstr>
      <vt:lpstr>'Wk 25 (23-29 Jun)'!Print_Area</vt:lpstr>
      <vt:lpstr>'Wk 26 (30-6 Jul)'!Print_Area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2025-05-15T06:31:35Z</dcterms:modified>
</cp:coreProperties>
</file>