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hcsiti_astro_com_my/Documents/Programming &amp; Planning/FPC 2026/AMS - Simplify/"/>
    </mc:Choice>
  </mc:AlternateContent>
  <xr:revisionPtr revIDLastSave="6" documentId="8_{979CC7A3-25B8-4E40-A5AE-DFD450D32183}" xr6:coauthVersionLast="47" xr6:coauthVersionMax="47" xr10:uidLastSave="{3C17C6FA-08AD-46CF-8C7A-EE3F8336230C}"/>
  <bookViews>
    <workbookView xWindow="-108" yWindow="-108" windowWidth="23256" windowHeight="12456" xr2:uid="{00000000-000D-0000-FFFF-FFFF00000000}"/>
  </bookViews>
  <sheets>
    <sheet name="October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2" i="1" l="1"/>
  <c r="G102" i="1"/>
  <c r="F102" i="1"/>
  <c r="E102" i="1"/>
  <c r="D102" i="1"/>
  <c r="C102" i="1"/>
  <c r="H101" i="1"/>
  <c r="G101" i="1"/>
  <c r="F101" i="1"/>
  <c r="E101" i="1"/>
  <c r="D101" i="1"/>
  <c r="C101" i="1"/>
  <c r="Q4" i="1" a="1"/>
  <c r="Q4" i="1" s="1"/>
</calcChain>
</file>

<file path=xl/sharedStrings.xml><?xml version="1.0" encoding="utf-8"?>
<sst xmlns="http://schemas.openxmlformats.org/spreadsheetml/2006/main" count="417" uniqueCount="163">
  <si>
    <t>Channel Name:</t>
  </si>
  <si>
    <t>Channel Name e.g. "Astro BOO"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</si>
  <si>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</si>
  <si>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</si>
  <si>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</si>
  <si>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</si>
  <si>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</si>
  <si>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</si>
  <si>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</si>
  <si>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</si>
  <si>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</si>
  <si>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</si>
  <si>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5-Oct-26
12-Oct-26
19-Oct-26
26-Oct-26</t>
  </si>
  <si>
    <t>6-Oct-26
13-Oct-26
20-Oct-26
27-Oct-26</t>
  </si>
  <si>
    <t>7-Oct-26
14-Oct-26
21-Oct-26
28-Oct-26</t>
  </si>
  <si>
    <t>1-Oct-26
8-Oct-26
15-Oct-26
22-Oct-26
29-Oct-26</t>
  </si>
  <si>
    <t xml:space="preserve">2-Oct-26
9-Oct-26
16-Oct-26
23-Oct-26
30-Oct-26
</t>
  </si>
  <si>
    <t>3-Oct-26
10-Oct-26
17-Oct-26
24-Oct-26
31-Oct-26</t>
  </si>
  <si>
    <t>4-Oct-26
11-Oct-26
18-Oct-26
25-Oct-26</t>
  </si>
  <si>
    <t>0600</t>
  </si>
  <si>
    <t>Seram Selebriti S2 ( Eps 2 &amp; 3 )</t>
  </si>
  <si>
    <t>Seram Selebriti S2 ( Eps 4 &amp; 5 )</t>
  </si>
  <si>
    <t>Seram Selebriti S2 ( Eps 6 &amp; 7 )</t>
  </si>
  <si>
    <t>Seram Selebriti S2 ( Eps 8 &amp; 9 )</t>
  </si>
  <si>
    <t>Lai Krah Thong (BM) 2016</t>
  </si>
  <si>
    <t>Line Puaka (Bm) 2019</t>
  </si>
  <si>
    <t>Mohon Hantuan (BM) 2020</t>
  </si>
  <si>
    <t>0615</t>
  </si>
  <si>
    <t>0630</t>
  </si>
  <si>
    <t>0645</t>
  </si>
  <si>
    <t>Nasiya (BM) 2021</t>
  </si>
  <si>
    <t>Orang Minyak : 3 Cerita 3 Sutradara (BM) 2011</t>
  </si>
  <si>
    <t>Orang Minyak Kampung Lenggong (BM) 2022</t>
  </si>
  <si>
    <t>0700</t>
  </si>
  <si>
    <t>Panggilan Arwah (Malay) 2011</t>
  </si>
  <si>
    <t>Tangisan Kubur (Malay) -2017</t>
  </si>
  <si>
    <t>0715</t>
  </si>
  <si>
    <t>Misteri Sofa Lama (Malay) 2017</t>
  </si>
  <si>
    <t>Syahadah Yang Hilang (Malay) - 2016</t>
  </si>
  <si>
    <t>0730</t>
  </si>
  <si>
    <t>0745</t>
  </si>
  <si>
    <t>0800</t>
  </si>
  <si>
    <t>Beringin ( Malay) 2017</t>
  </si>
  <si>
    <t>Kulit (Malay ) - 2016</t>
  </si>
  <si>
    <t>0815</t>
  </si>
  <si>
    <t>Tiang Seri (Malay) - 2015</t>
  </si>
  <si>
    <t>0830</t>
  </si>
  <si>
    <t>Tersimpang Ke Alam Bunian (2020)</t>
  </si>
  <si>
    <t>Arwah (Indo) 2025 - New</t>
  </si>
  <si>
    <t>0845</t>
  </si>
  <si>
    <t>97 Minutes (Eng) 2023</t>
  </si>
  <si>
    <t>Home For Rent (Thai) 2023</t>
  </si>
  <si>
    <t>0900</t>
  </si>
  <si>
    <t>0915</t>
  </si>
  <si>
    <t>Pulau (BM) 2023</t>
  </si>
  <si>
    <t>0930</t>
  </si>
  <si>
    <t>Histeria - BM - 2008</t>
  </si>
  <si>
    <t>Jangan Takut, Kalau Kau Takut, Aku Pun Takut (Malay) 2021</t>
  </si>
  <si>
    <t>Telunjuk Iblis (BM) 2020 - Post Citra</t>
  </si>
  <si>
    <t>0945</t>
  </si>
  <si>
    <t>Saka Zain Jusoh (BM) Tele Citra</t>
  </si>
  <si>
    <t>1000</t>
  </si>
  <si>
    <t>Pengabdi Setan (Indon) 2017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</si>
  <si>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</si>
  <si>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</si>
  <si>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</si>
  <si>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</si>
  <si>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</si>
  <si>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</si>
  <si>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</si>
  <si>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</si>
  <si>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</si>
  <si>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</si>
  <si>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</si>
  <si>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</si>
  <si>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</si>
  <si>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</si>
  <si>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</si>
  <si>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</si>
  <si>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</si>
  <si>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</si>
  <si>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</si>
  <si>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</si>
  <si>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</si>
  <si>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</si>
  <si>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</si>
  <si>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</si>
  <si>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</si>
  <si>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</si>
  <si>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</si>
  <si>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</si>
  <si>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</si>
  <si>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</si>
  <si>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</si>
  <si>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</si>
  <si>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</si>
  <si>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</si>
  <si>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</si>
  <si>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</si>
  <si>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</si>
  <si>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</si>
  <si>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</si>
  <si>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</si>
  <si>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</si>
  <si>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</si>
  <si>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</si>
  <si>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</si>
  <si>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</si>
  <si>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</si>
  <si>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</si>
  <si>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</si>
  <si>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</si>
  <si>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</si>
  <si>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5-Oct-26	Seram Selebriti S2 ( Eps 2 &amp; 3 )
12-Oct-26	Seram Selebriti S2 ( Eps 4 &amp; 5 )
19-Oct-26	Seram Selebriti S2 ( Eps 6 &amp; 7 )
26-Oct-26	Seram Selebriti S2 ( Eps 8 &amp; 9 )</t>
  </si>
  <si>
    <t>6-Oct-26	Lai Krah Thong (BM) 2016
13-Oct-26	Line Puaka (Bm) 2019 
20-Oct-26	Mohon Hantuan (BM) 2020
27-Oct-26	Nasiya (BM) 2021</t>
  </si>
  <si>
    <t>7-Oct-26	Orang Minyak : 3 Cerita 3 Sutradara (BM) 2011
14-Oct-26	Orang Minyak Kampung Lenggong (BM)  2022
21-Oct-26	Panggilan Arwah (Malay) 2011
28-Oct-26	Tangisan Kubur (Malay) -2017</t>
  </si>
  <si>
    <t>1-Oct-26	Misteri Sofa Lama (Malay) 2017
8-Oct-26	 Syahadah Yang Hilang (Malay) - 2016
15-Oct-26	 Beringin ( Malay) 2017
22-Oct-26	Kulit (Malay ) - 2016
29-Oct-26	Tiang Seri (Malay) - 2015</t>
  </si>
  <si>
    <t xml:space="preserve">2-Oct-26	Tersimpang Ke Alam Bunian (2020) - Post Citra 
9-Oct-26	Arwah (Indo) 2025 - New 
16-Oct-26	97 Minutes (Eng) 2023 
23-Oct-26	Home For Rent (Thai) 2023
30-Oct-26	Pulau (BM) 2023 </t>
  </si>
  <si>
    <t>3-Oct-26	Histeria - BM - 2008  
10-Oct-26	Jangan Takut, Kalau Kau Takut, Aku Pun Takut (Malay) 2021 - Loan Citra
17-Oct-26	Telunjuk Iblis (BM) 2020 - Post Citra
24-Oct-26	 Saka Zain Jusoh (BM) Tele Citra
31-Oct-26	Pengabdi Setan (Indon) 2017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</si>
  <si>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</si>
  <si>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</si>
  <si>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</si>
  <si>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</si>
  <si>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</si>
  <si>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</si>
  <si>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</si>
  <si>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</si>
  <si>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</si>
  <si>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</si>
  <si>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</si>
  <si>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</si>
  <si>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</si>
  <si>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</si>
  <si>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</si>
  <si>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</si>
  <si>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</si>
  <si>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</si>
  <si>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</si>
  <si>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</si>
  <si>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</si>
  <si>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</si>
  <si>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</si>
  <si>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</si>
  <si>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</si>
  <si>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</si>
  <si>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</si>
  <si>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</si>
  <si>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</si>
  <si>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*ID:JBJMJ01</t>
  </si>
  <si>
    <t>Date/
Day
Date</t>
  </si>
  <si>
    <t>*Subtitle: GBR,  MYS, SIM</t>
  </si>
  <si>
    <t xml:space="preserve">Line Puaka (Bm) 2019 </t>
  </si>
  <si>
    <t xml:space="preserve">Nasiya (BM) 2021 </t>
  </si>
  <si>
    <t>Orang Minyak Kampung Lenggong (BM)  2022</t>
  </si>
  <si>
    <t xml:space="preserve"> Syahadah Yang Hilang (Malay) - 2016</t>
  </si>
  <si>
    <t xml:space="preserve"> Beringin ( Malay) 2017</t>
  </si>
  <si>
    <t xml:space="preserve">Tersimpang Ke Alam Bunian (2020) </t>
  </si>
  <si>
    <t xml:space="preserve">Arwah (Indo) 2025 - New </t>
  </si>
  <si>
    <t xml:space="preserve">97 Minutes (Eng) 2023 </t>
  </si>
  <si>
    <t xml:space="preserve">Pulau (BM) 2023 </t>
  </si>
  <si>
    <t xml:space="preserve">Histeria - BM - 2008  </t>
  </si>
  <si>
    <t xml:space="preserve">Jangan Takut, Kalau Kau Takut, Aku Pun Takut (Malay) 2021 </t>
  </si>
  <si>
    <t xml:space="preserve"> Saka Zain Jusoh (BM) Tele Citra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</si>
</sst>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6" fillId="3" borderId="2" xfId="1" applyFont="1" applyFill="1" applyBorder="1" applyAlignment="1">
      <alignment horizontal="center" vertical="top" wrapText="1"/>
    </xf>
    <xf numFmtId="0" fontId="6" fillId="3" borderId="4" xfId="1" applyFont="1" applyFill="1" applyBorder="1" applyAlignment="1">
      <alignment horizontal="center" vertical="top" wrapText="1"/>
    </xf>
    <xf numFmtId="164" fontId="7" fillId="3" borderId="1" xfId="1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2" borderId="0" xfId="0" applyFont="1" applyFill="1" applyAlignment="1">
      <alignment vertical="top"/>
    </xf>
    <xf numFmtId="0" fontId="6" fillId="3" borderId="6" xfId="1" quotePrefix="1" applyFont="1" applyFill="1" applyBorder="1" applyAlignment="1">
      <alignment horizontal="center" vertical="top" wrapText="1"/>
    </xf>
    <xf numFmtId="0" fontId="6" fillId="4" borderId="2" xfId="1" quotePrefix="1" applyFont="1" applyFill="1" applyBorder="1" applyAlignment="1">
      <alignment horizontal="center" vertical="top" wrapText="1"/>
    </xf>
    <xf numFmtId="0" fontId="6" fillId="4" borderId="6" xfId="1" quotePrefix="1" applyFont="1" applyFill="1" applyBorder="1" applyAlignment="1">
      <alignment horizontal="center" vertical="top" wrapText="1"/>
    </xf>
    <xf numFmtId="0" fontId="6" fillId="5" borderId="6" xfId="1" quotePrefix="1" applyFont="1" applyFill="1" applyBorder="1" applyAlignment="1">
      <alignment horizontal="center" vertical="top" wrapText="1"/>
    </xf>
    <xf numFmtId="0" fontId="6" fillId="4" borderId="5" xfId="1" quotePrefix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164" fontId="7" fillId="4" borderId="3" xfId="1" applyNumberFormat="1" applyFont="1" applyFill="1" applyBorder="1" applyAlignment="1">
      <alignment horizontal="center" vertical="top" wrapText="1"/>
    </xf>
    <xf numFmtId="0" fontId="9" fillId="0" borderId="0" xfId="1" applyFont="1" applyAlignment="1">
      <alignment horizontal="left" vertical="top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49" fontId="3" fillId="7" borderId="7" xfId="0" applyNumberFormat="1" applyFont="1" applyFill="1" applyBorder="1" applyAlignment="1">
      <alignment horizontal="center" vertical="top" wrapText="1"/>
    </xf>
    <xf numFmtId="49" fontId="3" fillId="7" borderId="1" xfId="0" applyNumberFormat="1" applyFont="1" applyFill="1" applyBorder="1" applyAlignment="1">
      <alignment horizontal="center" vertical="top" wrapText="1"/>
    </xf>
    <xf numFmtId="49" fontId="3" fillId="7" borderId="3" xfId="0" applyNumberFormat="1" applyFont="1" applyFill="1" applyBorder="1" applyAlignment="1">
      <alignment horizontal="center" vertical="center" wrapText="1"/>
    </xf>
    <xf numFmtId="15" fontId="0" fillId="0" borderId="0" xfId="0" applyNumberFormat="1"/>
    <xf numFmtId="49" fontId="3" fillId="7" borderId="2" xfId="0" applyNumberFormat="1" applyFont="1" applyFill="1" applyBorder="1" applyAlignment="1">
      <alignment horizontal="center" vertical="center" wrapText="1"/>
    </xf>
    <xf numFmtId="0" fontId="6" fillId="4" borderId="2" xfId="1" quotePrefix="1" applyFont="1" applyFill="1" applyBorder="1" applyAlignment="1">
      <alignment horizontal="center" vertical="top" wrapText="1"/>
    </xf>
    <xf numFmtId="49" fontId="3" fillId="7" borderId="3" xfId="0" applyNumberFormat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6" fillId="3" borderId="2" xfId="1" quotePrefix="1" applyFont="1" applyFill="1" applyBorder="1" applyAlignment="1">
      <alignment horizontal="center" vertical="top" wrapText="1"/>
    </xf>
    <xf numFmtId="0" fontId="6" fillId="3" borderId="3" xfId="1" quotePrefix="1" applyFont="1" applyFill="1" applyBorder="1" applyAlignment="1">
      <alignment horizontal="center" vertical="top" wrapText="1"/>
    </xf>
    <xf numFmtId="0" fontId="6" fillId="4" borderId="3" xfId="1" quotePrefix="1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top" wrapText="1"/>
    </xf>
    <xf numFmtId="49" fontId="3" fillId="7" borderId="2" xfId="0" applyNumberFormat="1" applyFont="1" applyFill="1" applyBorder="1" applyAlignment="1">
      <alignment horizontal="center" vertical="top" wrapText="1"/>
    </xf>
    <xf numFmtId="49" fontId="3" fillId="8" borderId="2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3" borderId="2" xfId="1" applyFont="1" applyFill="1" applyBorder="1" applyAlignment="1">
      <alignment horizontal="center" vertical="top" wrapText="1"/>
    </xf>
    <xf numFmtId="0" fontId="6" fillId="4" borderId="1" xfId="1" quotePrefix="1" applyFont="1" applyFill="1" applyBorder="1" applyAlignment="1">
      <alignment horizontal="center" vertical="top" wrapText="1"/>
    </xf>
    <xf numFmtId="0" fontId="12" fillId="0" borderId="7" xfId="1" applyFont="1" applyBorder="1" applyAlignment="1">
      <alignment horizontal="right" vertical="top"/>
    </xf>
    <xf numFmtId="0" fontId="10" fillId="0" borderId="0" xfId="0" applyFont="1" applyAlignment="1">
      <alignment vertical="top"/>
    </xf>
    <xf numFmtId="0" fontId="11" fillId="6" borderId="8" xfId="1" applyFont="1" applyFill="1" applyBorder="1" applyAlignment="1">
      <alignment horizontal="center" vertical="top" wrapText="1"/>
    </xf>
    <xf numFmtId="0" fontId="0" fillId="0" borderId="9" xfId="0" applyBorder="1" applyAlignment="1"/>
    <xf numFmtId="0" fontId="0" fillId="0" borderId="1" xfId="0" applyBorder="1" applyAlignment="1"/>
    <xf numFmtId="0" fontId="0" fillId="0" borderId="7" xfId="0" applyBorder="1" applyAlignment="1"/>
    <xf numFmtId="0" fontId="0" fillId="8" borderId="7" xfId="0" applyFill="1" applyBorder="1" applyAlignment="1"/>
    <xf numFmtId="0" fontId="0" fillId="8" borderId="1" xfId="0" applyFill="1" applyBorder="1" applyAlignme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102"/>
  <sheetViews>
    <sheetView tabSelected="1" zoomScale="40" zoomScaleNormal="40" workbookViewId="0">
      <pane xSplit="1" ySplit="3" topLeftCell="B27" activePane="bottomRight" state="frozen"/>
      <selection pane="bottomRight" activeCell="G71" sqref="G71:G78"/>
      <selection pane="bottomLeft" activeCell="G30" sqref="G30:G33"/>
      <selection pane="topRight" activeCell="G30" sqref="G30:G33"/>
    </sheetView>
  </sheetViews>
  <sheetFormatPr defaultColWidth="9.28515625" defaultRowHeight="18"/>
  <cols>
    <col min="1" max="2" width="10.5703125" style="3" customWidth="1"/>
    <col min="3" max="3" width="60.5703125" style="1" customWidth="1"/>
    <col min="4" max="4" width="77" style="1" customWidth="1"/>
    <col min="5" max="5" width="83.28515625" style="1" customWidth="1"/>
    <col min="6" max="6" width="69.28515625" style="1" customWidth="1"/>
    <col min="7" max="7" width="85.140625" style="1" customWidth="1"/>
    <col min="8" max="8" width="63.5703125" style="1" customWidth="1"/>
    <col min="9" max="9" width="40.42578125" style="1" customWidth="1"/>
    <col min="10" max="11" width="10.5703125" style="3" customWidth="1"/>
    <col min="12" max="12" width="25.42578125" style="2" customWidth="1"/>
    <col min="13" max="47" width="9.28515625" style="2" customWidth="1"/>
    <col min="48" max="48" width="9.28515625" style="1" customWidth="1"/>
    <col min="49" max="16384" width="9.28515625" style="1"/>
  </cols>
  <sheetData>
    <row r="1" spans="1:47" s="19" customFormat="1" ht="24" customHeight="1">
      <c r="A1" s="40" t="s">
        <v>0</v>
      </c>
      <c r="B1" s="41"/>
      <c r="C1" s="43"/>
      <c r="D1" s="42" t="s">
        <v>1</v>
      </c>
      <c r="E1" s="41"/>
      <c r="K1" s="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9" customFormat="1">
      <c r="A2" s="18"/>
      <c r="B2" s="18"/>
      <c r="J2" s="18"/>
      <c r="K2" s="1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</row>
    <row r="3" spans="1:47" s="4" customFormat="1" ht="32.25" customHeight="1">
      <c r="A3" s="33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3</v>
      </c>
      <c r="K3" s="33" t="s">
        <v>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s="4" customFormat="1" ht="93.6" customHeight="1">
      <c r="A4" s="44"/>
      <c r="B4" s="16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17</v>
      </c>
      <c r="I4" s="17" t="s">
        <v>18</v>
      </c>
      <c r="J4" s="16" t="s">
        <v>11</v>
      </c>
      <c r="K4" s="44"/>
      <c r="L4" s="5"/>
      <c r="M4" s="5"/>
      <c r="N4" s="5"/>
      <c r="O4" s="5"/>
      <c r="P4" s="5"/>
      <c r="Q4" s="5" t="e">
        <f t="array" aca="1" ref="Q4" ca="1">+Q4C5P4:Q4Q4:W9C5P4:Q4Q4:AB11C5P4:Q4QQ4:AK5</f>
        <v>#NAME?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1:47" s="9" customFormat="1" ht="25.15" customHeight="1">
      <c r="A5" s="26" t="s">
        <v>19</v>
      </c>
      <c r="B5" s="13" t="s">
        <v>19</v>
      </c>
      <c r="C5" s="25" t="s">
        <v>20</v>
      </c>
      <c r="D5" s="25" t="s">
        <v>21</v>
      </c>
      <c r="E5" s="25" t="s">
        <v>22</v>
      </c>
      <c r="F5" s="25" t="s">
        <v>23</v>
      </c>
      <c r="G5" s="25" t="s">
        <v>24</v>
      </c>
      <c r="H5" s="25" t="s">
        <v>25</v>
      </c>
      <c r="I5" s="25" t="s">
        <v>26</v>
      </c>
      <c r="J5" s="13" t="s">
        <v>19</v>
      </c>
      <c r="K5" s="26" t="s">
        <v>19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s="9" customFormat="1" ht="21" customHeight="1">
      <c r="A6" s="45"/>
      <c r="B6" s="13" t="s">
        <v>27</v>
      </c>
      <c r="C6" s="45"/>
      <c r="D6" s="45"/>
      <c r="E6" s="45"/>
      <c r="F6" s="45"/>
      <c r="G6" s="45"/>
      <c r="H6" s="45"/>
      <c r="I6" s="45"/>
      <c r="J6" s="13" t="s">
        <v>27</v>
      </c>
      <c r="K6" s="45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s="9" customFormat="1" ht="25.15" customHeight="1">
      <c r="A7" s="45"/>
      <c r="B7" s="13" t="s">
        <v>28</v>
      </c>
      <c r="C7" s="45"/>
      <c r="D7" s="44"/>
      <c r="E7" s="45"/>
      <c r="F7" s="44"/>
      <c r="G7" s="45"/>
      <c r="H7" s="45"/>
      <c r="I7" s="44"/>
      <c r="J7" s="13" t="s">
        <v>28</v>
      </c>
      <c r="K7" s="45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1:47" s="9" customFormat="1" ht="25.15" customHeight="1">
      <c r="A8" s="44"/>
      <c r="B8" s="13" t="s">
        <v>29</v>
      </c>
      <c r="C8" s="45"/>
      <c r="D8" s="25" t="s">
        <v>30</v>
      </c>
      <c r="E8" s="44"/>
      <c r="F8" s="27" t="s">
        <v>31</v>
      </c>
      <c r="G8" s="45"/>
      <c r="H8" s="44"/>
      <c r="I8" s="25" t="s">
        <v>32</v>
      </c>
      <c r="J8" s="13" t="s">
        <v>29</v>
      </c>
      <c r="K8" s="4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7" s="9" customFormat="1" ht="25.15" customHeight="1">
      <c r="A9" s="26" t="s">
        <v>33</v>
      </c>
      <c r="B9" s="13" t="s">
        <v>33</v>
      </c>
      <c r="C9" s="44"/>
      <c r="D9" s="45"/>
      <c r="E9" s="25" t="s">
        <v>34</v>
      </c>
      <c r="F9" s="45"/>
      <c r="G9" s="44"/>
      <c r="H9" s="25" t="s">
        <v>35</v>
      </c>
      <c r="I9" s="45"/>
      <c r="J9" s="13" t="s">
        <v>33</v>
      </c>
      <c r="K9" s="26" t="s">
        <v>33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47" s="9" customFormat="1" ht="24" customHeight="1">
      <c r="A10" s="45"/>
      <c r="B10" s="13" t="s">
        <v>36</v>
      </c>
      <c r="C10" s="25" t="s">
        <v>37</v>
      </c>
      <c r="D10" s="45"/>
      <c r="E10" s="45"/>
      <c r="F10" s="45"/>
      <c r="G10" s="25" t="s">
        <v>38</v>
      </c>
      <c r="H10" s="45"/>
      <c r="I10" s="45"/>
      <c r="J10" s="13" t="s">
        <v>36</v>
      </c>
      <c r="K10" s="4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47" s="9" customFormat="1" ht="25.15" customHeight="1">
      <c r="A11" s="45"/>
      <c r="B11" s="13" t="s">
        <v>39</v>
      </c>
      <c r="C11" s="45"/>
      <c r="D11" s="45"/>
      <c r="E11" s="45"/>
      <c r="F11" s="45"/>
      <c r="G11" s="45"/>
      <c r="H11" s="45"/>
      <c r="I11" s="45"/>
      <c r="J11" s="13" t="s">
        <v>39</v>
      </c>
      <c r="K11" s="45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47" s="9" customFormat="1" ht="25.15" customHeight="1">
      <c r="A12" s="44"/>
      <c r="B12" s="13" t="s">
        <v>40</v>
      </c>
      <c r="C12" s="45"/>
      <c r="D12" s="45"/>
      <c r="E12" s="45"/>
      <c r="F12" s="45"/>
      <c r="G12" s="45"/>
      <c r="H12" s="44"/>
      <c r="I12" s="45"/>
      <c r="J12" s="13" t="s">
        <v>40</v>
      </c>
      <c r="K12" s="4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47" s="9" customFormat="1" ht="24" customHeight="1">
      <c r="A13" s="26" t="s">
        <v>41</v>
      </c>
      <c r="B13" s="13" t="s">
        <v>41</v>
      </c>
      <c r="C13" s="45"/>
      <c r="D13" s="45"/>
      <c r="E13" s="45"/>
      <c r="F13" s="25" t="s">
        <v>42</v>
      </c>
      <c r="G13" s="45"/>
      <c r="H13" s="25" t="s">
        <v>43</v>
      </c>
      <c r="I13" s="44"/>
      <c r="J13" s="13" t="s">
        <v>41</v>
      </c>
      <c r="K13" s="26" t="s">
        <v>41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7" s="9" customFormat="1" ht="25.15" customHeight="1">
      <c r="A14" s="45"/>
      <c r="B14" s="13" t="s">
        <v>44</v>
      </c>
      <c r="C14" s="45"/>
      <c r="D14" s="44"/>
      <c r="E14" s="44"/>
      <c r="F14" s="45"/>
      <c r="G14" s="45"/>
      <c r="H14" s="45"/>
      <c r="I14" s="25" t="s">
        <v>45</v>
      </c>
      <c r="J14" s="13" t="s">
        <v>44</v>
      </c>
      <c r="K14" s="45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47" s="9" customFormat="1" ht="25.15" customHeight="1">
      <c r="A15" s="45"/>
      <c r="B15" s="13" t="s">
        <v>46</v>
      </c>
      <c r="C15" s="44"/>
      <c r="D15" s="32" t="s">
        <v>47</v>
      </c>
      <c r="E15" s="25" t="s">
        <v>48</v>
      </c>
      <c r="F15" s="45"/>
      <c r="G15" s="44"/>
      <c r="H15" s="45"/>
      <c r="I15" s="45"/>
      <c r="J15" s="13" t="s">
        <v>46</v>
      </c>
      <c r="K15" s="45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7" s="9" customFormat="1" ht="25.15" customHeight="1">
      <c r="A16" s="44"/>
      <c r="B16" s="13" t="s">
        <v>49</v>
      </c>
      <c r="C16" s="27" t="s">
        <v>50</v>
      </c>
      <c r="D16" s="45"/>
      <c r="E16" s="45"/>
      <c r="F16" s="45"/>
      <c r="G16" s="25" t="s">
        <v>51</v>
      </c>
      <c r="H16" s="45"/>
      <c r="I16" s="45"/>
      <c r="J16" s="13" t="s">
        <v>49</v>
      </c>
      <c r="K16" s="4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47" s="9" customFormat="1" ht="25.15" customHeight="1">
      <c r="A17" s="26" t="s">
        <v>52</v>
      </c>
      <c r="B17" s="13" t="s">
        <v>52</v>
      </c>
      <c r="C17" s="45"/>
      <c r="D17" s="45"/>
      <c r="E17" s="45"/>
      <c r="F17" s="45"/>
      <c r="G17" s="44"/>
      <c r="H17" s="45"/>
      <c r="I17" s="45"/>
      <c r="J17" s="13" t="s">
        <v>52</v>
      </c>
      <c r="K17" s="26" t="s">
        <v>52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s="9" customFormat="1" ht="25.15" customHeight="1">
      <c r="A18" s="45"/>
      <c r="B18" s="13" t="s">
        <v>53</v>
      </c>
      <c r="C18" s="45"/>
      <c r="D18" s="45"/>
      <c r="E18" s="45"/>
      <c r="F18" s="44"/>
      <c r="G18" s="23" t="s">
        <v>54</v>
      </c>
      <c r="H18" s="44"/>
      <c r="I18" s="45"/>
      <c r="J18" s="13" t="s">
        <v>53</v>
      </c>
      <c r="K18" s="45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1:47" s="9" customFormat="1" ht="25.15" customHeight="1">
      <c r="A19" s="45"/>
      <c r="B19" s="13" t="s">
        <v>55</v>
      </c>
      <c r="C19" s="45"/>
      <c r="D19" s="45"/>
      <c r="E19" s="45"/>
      <c r="F19" s="28" t="s">
        <v>56</v>
      </c>
      <c r="G19" s="25" t="s">
        <v>57</v>
      </c>
      <c r="H19" s="25" t="s">
        <v>58</v>
      </c>
      <c r="I19" s="44"/>
      <c r="J19" s="13" t="s">
        <v>55</v>
      </c>
      <c r="K19" s="45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47" s="9" customFormat="1" ht="25.15" customHeight="1">
      <c r="A20" s="44"/>
      <c r="B20" s="13" t="s">
        <v>59</v>
      </c>
      <c r="C20" s="45"/>
      <c r="D20" s="44"/>
      <c r="E20" s="44"/>
      <c r="F20" s="45"/>
      <c r="G20" s="44"/>
      <c r="H20" s="45"/>
      <c r="I20" s="25" t="s">
        <v>60</v>
      </c>
      <c r="J20" s="13" t="s">
        <v>59</v>
      </c>
      <c r="K20" s="44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47" s="9" customFormat="1" ht="21" customHeight="1">
      <c r="A21" s="26" t="s">
        <v>61</v>
      </c>
      <c r="B21" s="13" t="s">
        <v>61</v>
      </c>
      <c r="C21" s="45"/>
      <c r="D21" s="25" t="s">
        <v>62</v>
      </c>
      <c r="E21" s="27" t="s">
        <v>20</v>
      </c>
      <c r="F21" s="45"/>
      <c r="G21" s="25" t="s">
        <v>21</v>
      </c>
      <c r="H21" s="45"/>
      <c r="I21" s="44"/>
      <c r="J21" s="13" t="s">
        <v>61</v>
      </c>
      <c r="K21" s="26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s="9" customFormat="1" ht="24" customHeight="1">
      <c r="A22" s="45"/>
      <c r="B22" s="13" t="s">
        <v>63</v>
      </c>
      <c r="C22" s="25" t="s">
        <v>22</v>
      </c>
      <c r="D22" s="44"/>
      <c r="E22" s="45"/>
      <c r="F22" s="45"/>
      <c r="G22" s="44"/>
      <c r="H22" s="45"/>
      <c r="I22" s="25" t="s">
        <v>23</v>
      </c>
      <c r="J22" s="13" t="s">
        <v>63</v>
      </c>
      <c r="K22" s="4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1:47" s="9" customFormat="1" ht="25.15" customHeight="1">
      <c r="A23" s="45"/>
      <c r="B23" s="13" t="s">
        <v>64</v>
      </c>
      <c r="C23" s="44"/>
      <c r="D23" s="25" t="s">
        <v>24</v>
      </c>
      <c r="E23" s="45"/>
      <c r="F23" s="45"/>
      <c r="G23" s="25" t="s">
        <v>25</v>
      </c>
      <c r="H23" s="45"/>
      <c r="I23" s="45"/>
      <c r="J23" s="13" t="s">
        <v>64</v>
      </c>
      <c r="K23" s="4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s="9" customFormat="1" ht="25.15" customHeight="1">
      <c r="A24" s="44"/>
      <c r="B24" s="13" t="s">
        <v>65</v>
      </c>
      <c r="C24" s="23" t="s">
        <v>26</v>
      </c>
      <c r="D24" s="44"/>
      <c r="E24" s="45"/>
      <c r="F24" s="45"/>
      <c r="G24" s="45"/>
      <c r="H24" s="44"/>
      <c r="I24" s="45"/>
      <c r="J24" s="13" t="s">
        <v>65</v>
      </c>
      <c r="K24" s="44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7" s="9" customFormat="1" ht="22.15" customHeight="1">
      <c r="A25" s="26" t="s">
        <v>66</v>
      </c>
      <c r="B25" s="13" t="s">
        <v>66</v>
      </c>
      <c r="C25" s="25" t="s">
        <v>30</v>
      </c>
      <c r="D25" s="27" t="s">
        <v>31</v>
      </c>
      <c r="E25" s="45"/>
      <c r="F25" s="25" t="s">
        <v>32</v>
      </c>
      <c r="G25" s="45"/>
      <c r="H25" s="25" t="s">
        <v>34</v>
      </c>
      <c r="I25" s="45"/>
      <c r="J25" s="13" t="s">
        <v>66</v>
      </c>
      <c r="K25" s="26" t="s">
        <v>66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s="9" customFormat="1" ht="25.15" customHeight="1">
      <c r="A26" s="45"/>
      <c r="B26" s="13" t="s">
        <v>67</v>
      </c>
      <c r="C26" s="45"/>
      <c r="D26" s="45"/>
      <c r="E26" s="25" t="s">
        <v>35</v>
      </c>
      <c r="F26" s="45"/>
      <c r="G26" s="45"/>
      <c r="H26" s="45"/>
      <c r="I26" s="45"/>
      <c r="J26" s="13" t="s">
        <v>67</v>
      </c>
      <c r="K26" s="45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</row>
    <row r="27" spans="1:47" s="9" customFormat="1" ht="25.15" customHeight="1">
      <c r="A27" s="45"/>
      <c r="B27" s="13" t="s">
        <v>68</v>
      </c>
      <c r="C27" s="45"/>
      <c r="D27" s="45"/>
      <c r="E27" s="45"/>
      <c r="F27" s="45"/>
      <c r="G27" s="45"/>
      <c r="H27" s="45"/>
      <c r="I27" s="44"/>
      <c r="J27" s="13" t="s">
        <v>68</v>
      </c>
      <c r="K27" s="45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s="9" customFormat="1" ht="25.15" customHeight="1">
      <c r="A28" s="44"/>
      <c r="B28" s="13" t="s">
        <v>69</v>
      </c>
      <c r="C28" s="45"/>
      <c r="D28" s="45"/>
      <c r="E28" s="45"/>
      <c r="F28" s="45"/>
      <c r="G28" s="44"/>
      <c r="H28" s="45"/>
      <c r="I28" s="25" t="s">
        <v>37</v>
      </c>
      <c r="J28" s="13" t="s">
        <v>69</v>
      </c>
      <c r="K28" s="44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</row>
    <row r="29" spans="1:47" s="9" customFormat="1" ht="25.15" customHeight="1">
      <c r="A29" s="26" t="s">
        <v>70</v>
      </c>
      <c r="B29" s="13" t="s">
        <v>70</v>
      </c>
      <c r="C29" s="45"/>
      <c r="D29" s="45"/>
      <c r="E29" s="45"/>
      <c r="F29" s="45"/>
      <c r="G29" s="28" t="s">
        <v>38</v>
      </c>
      <c r="H29" s="45"/>
      <c r="I29" s="45"/>
      <c r="J29" s="13" t="s">
        <v>70</v>
      </c>
      <c r="K29" s="26" t="s">
        <v>70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s="9" customFormat="1" ht="25.15" customHeight="1">
      <c r="A30" s="45"/>
      <c r="B30" s="13" t="s">
        <v>71</v>
      </c>
      <c r="C30" s="44"/>
      <c r="D30" s="45"/>
      <c r="E30" s="45"/>
      <c r="F30" s="44"/>
      <c r="G30" s="45"/>
      <c r="H30" s="44"/>
      <c r="I30" s="45"/>
      <c r="J30" s="13" t="s">
        <v>71</v>
      </c>
      <c r="K30" s="45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</row>
    <row r="31" spans="1:47" s="9" customFormat="1" ht="25.15" customHeight="1">
      <c r="A31" s="45"/>
      <c r="B31" s="13" t="s">
        <v>72</v>
      </c>
      <c r="C31" s="25" t="s">
        <v>42</v>
      </c>
      <c r="D31" s="25" t="s">
        <v>43</v>
      </c>
      <c r="E31" s="45"/>
      <c r="F31" s="27" t="s">
        <v>45</v>
      </c>
      <c r="G31" s="45"/>
      <c r="H31" s="25" t="s">
        <v>47</v>
      </c>
      <c r="I31" s="45"/>
      <c r="J31" s="13" t="s">
        <v>72</v>
      </c>
      <c r="K31" s="45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s="9" customFormat="1" ht="25.15" customHeight="1">
      <c r="A32" s="44"/>
      <c r="B32" s="13" t="s">
        <v>73</v>
      </c>
      <c r="C32" s="45"/>
      <c r="D32" s="44"/>
      <c r="E32" s="44"/>
      <c r="F32" s="45"/>
      <c r="G32" s="45"/>
      <c r="H32" s="45"/>
      <c r="I32" s="45"/>
      <c r="J32" s="13" t="s">
        <v>73</v>
      </c>
      <c r="K32" s="44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</row>
    <row r="33" spans="1:47" s="9" customFormat="1" ht="25.15" customHeight="1">
      <c r="A33" s="26" t="s">
        <v>74</v>
      </c>
      <c r="B33" s="13" t="s">
        <v>74</v>
      </c>
      <c r="C33" s="45"/>
      <c r="D33" s="25" t="s">
        <v>48</v>
      </c>
      <c r="E33" s="32" t="s">
        <v>50</v>
      </c>
      <c r="F33" s="45"/>
      <c r="G33" s="45"/>
      <c r="H33" s="45"/>
      <c r="I33" s="45"/>
      <c r="J33" s="13" t="s">
        <v>74</v>
      </c>
      <c r="K33" s="26" t="s">
        <v>74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s="9" customFormat="1" ht="25.15" customHeight="1">
      <c r="A34" s="45"/>
      <c r="B34" s="13" t="s">
        <v>75</v>
      </c>
      <c r="C34" s="45"/>
      <c r="D34" s="44"/>
      <c r="E34" s="45"/>
      <c r="F34" s="45"/>
      <c r="G34" s="45"/>
      <c r="H34" s="45"/>
      <c r="I34" s="44"/>
      <c r="J34" s="13" t="s">
        <v>75</v>
      </c>
      <c r="K34" s="45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5" spans="1:47" s="9" customFormat="1" ht="25.15" customHeight="1">
      <c r="A35" s="45"/>
      <c r="B35" s="13" t="s">
        <v>76</v>
      </c>
      <c r="C35" s="45"/>
      <c r="D35" s="25" t="s">
        <v>51</v>
      </c>
      <c r="E35" s="45"/>
      <c r="F35" s="45"/>
      <c r="G35" s="32" t="s">
        <v>54</v>
      </c>
      <c r="H35" s="45"/>
      <c r="I35" s="25" t="s">
        <v>56</v>
      </c>
      <c r="J35" s="13" t="s">
        <v>76</v>
      </c>
      <c r="K35" s="45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s="9" customFormat="1" ht="25.15" customHeight="1">
      <c r="A36" s="44"/>
      <c r="B36" s="13" t="s">
        <v>77</v>
      </c>
      <c r="C36" s="45"/>
      <c r="D36" s="45"/>
      <c r="E36" s="45"/>
      <c r="F36" s="45"/>
      <c r="G36" s="45"/>
      <c r="H36" s="44"/>
      <c r="I36" s="44"/>
      <c r="J36" s="13" t="s">
        <v>77</v>
      </c>
      <c r="K36" s="44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</row>
    <row r="37" spans="1:47" s="9" customFormat="1" ht="25.15" customHeight="1">
      <c r="A37" s="26" t="s">
        <v>78</v>
      </c>
      <c r="B37" s="13" t="s">
        <v>78</v>
      </c>
      <c r="C37" s="44"/>
      <c r="D37" s="45"/>
      <c r="E37" s="45"/>
      <c r="F37" s="25" t="s">
        <v>57</v>
      </c>
      <c r="G37" s="45"/>
      <c r="H37" s="25" t="s">
        <v>58</v>
      </c>
      <c r="I37" s="25" t="s">
        <v>60</v>
      </c>
      <c r="J37" s="13" t="s">
        <v>78</v>
      </c>
      <c r="K37" s="26" t="s">
        <v>78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s="9" customFormat="1" ht="25.15" customHeight="1">
      <c r="A38" s="45"/>
      <c r="B38" s="13" t="s">
        <v>79</v>
      </c>
      <c r="C38" s="25" t="s">
        <v>62</v>
      </c>
      <c r="D38" s="45"/>
      <c r="E38" s="44"/>
      <c r="F38" s="45"/>
      <c r="G38" s="45"/>
      <c r="H38" s="45"/>
      <c r="I38" s="44"/>
      <c r="J38" s="13" t="s">
        <v>79</v>
      </c>
      <c r="K38" s="45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</row>
    <row r="39" spans="1:47" s="9" customFormat="1" ht="20.100000000000001" customHeight="1">
      <c r="A39" s="45"/>
      <c r="B39" s="15" t="s">
        <v>80</v>
      </c>
      <c r="C39" s="45"/>
      <c r="D39" s="45"/>
      <c r="E39" s="27" t="s">
        <v>20</v>
      </c>
      <c r="F39" s="45"/>
      <c r="G39" s="45"/>
      <c r="H39" s="45"/>
      <c r="I39" s="25" t="s">
        <v>21</v>
      </c>
      <c r="J39" s="15" t="s">
        <v>80</v>
      </c>
      <c r="K39" s="45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s="9" customFormat="1" ht="25.15" customHeight="1">
      <c r="A40" s="44"/>
      <c r="B40" s="12" t="s">
        <v>81</v>
      </c>
      <c r="C40" s="45"/>
      <c r="D40" s="45"/>
      <c r="E40" s="45"/>
      <c r="F40" s="45"/>
      <c r="G40" s="44"/>
      <c r="H40" s="45"/>
      <c r="I40" s="45"/>
      <c r="J40" s="15" t="s">
        <v>81</v>
      </c>
      <c r="K40" s="44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1:47" s="9" customFormat="1" ht="25.15" customHeight="1">
      <c r="A41" s="39" t="s">
        <v>82</v>
      </c>
      <c r="B41" s="13" t="s">
        <v>82</v>
      </c>
      <c r="C41" s="45"/>
      <c r="D41" s="44"/>
      <c r="E41" s="45"/>
      <c r="F41" s="45"/>
      <c r="G41" s="25" t="s">
        <v>22</v>
      </c>
      <c r="H41" s="45"/>
      <c r="I41" s="45"/>
      <c r="J41" s="13" t="s">
        <v>82</v>
      </c>
      <c r="K41" s="26" t="s">
        <v>82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s="9" customFormat="1" ht="25.15" customHeight="1">
      <c r="A42" s="45"/>
      <c r="B42" s="13" t="s">
        <v>83</v>
      </c>
      <c r="C42" s="45"/>
      <c r="D42" s="25" t="s">
        <v>23</v>
      </c>
      <c r="E42" s="45"/>
      <c r="F42" s="44"/>
      <c r="G42" s="45"/>
      <c r="H42" s="44"/>
      <c r="I42" s="45"/>
      <c r="J42" s="13" t="s">
        <v>83</v>
      </c>
      <c r="K42" s="45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1:47" s="9" customFormat="1" ht="25.15" customHeight="1">
      <c r="A43" s="45"/>
      <c r="B43" s="13" t="s">
        <v>84</v>
      </c>
      <c r="C43" s="44"/>
      <c r="D43" s="45"/>
      <c r="E43" s="45"/>
      <c r="F43" s="27" t="s">
        <v>24</v>
      </c>
      <c r="G43" s="45"/>
      <c r="H43" s="25" t="s">
        <v>25</v>
      </c>
      <c r="I43" s="45"/>
      <c r="J43" s="13" t="s">
        <v>84</v>
      </c>
      <c r="K43" s="4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s="9" customFormat="1" ht="25.15" customHeight="1">
      <c r="A44" s="44"/>
      <c r="B44" s="13" t="s">
        <v>85</v>
      </c>
      <c r="C44" s="25" t="s">
        <v>26</v>
      </c>
      <c r="D44" s="45"/>
      <c r="E44" s="45"/>
      <c r="F44" s="45"/>
      <c r="G44" s="45"/>
      <c r="H44" s="45"/>
      <c r="I44" s="44"/>
      <c r="J44" s="13" t="s">
        <v>85</v>
      </c>
      <c r="K44" s="44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</row>
    <row r="45" spans="1:47" s="9" customFormat="1" ht="25.15" customHeight="1">
      <c r="A45" s="26" t="s">
        <v>86</v>
      </c>
      <c r="B45" s="13" t="s">
        <v>86</v>
      </c>
      <c r="C45" s="45"/>
      <c r="D45" s="45"/>
      <c r="E45" s="25" t="s">
        <v>30</v>
      </c>
      <c r="F45" s="45"/>
      <c r="G45" s="45"/>
      <c r="H45" s="45"/>
      <c r="I45" s="25" t="s">
        <v>31</v>
      </c>
      <c r="J45" s="13" t="s">
        <v>86</v>
      </c>
      <c r="K45" s="26" t="s">
        <v>86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s="9" customFormat="1" ht="25.15" customHeight="1">
      <c r="A46" s="45"/>
      <c r="B46" s="13" t="s">
        <v>87</v>
      </c>
      <c r="C46" s="45"/>
      <c r="D46" s="45"/>
      <c r="E46" s="45"/>
      <c r="F46" s="45"/>
      <c r="G46" s="45"/>
      <c r="H46" s="45"/>
      <c r="I46" s="45"/>
      <c r="J46" s="13" t="s">
        <v>87</v>
      </c>
      <c r="K46" s="45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</row>
    <row r="47" spans="1:47" s="9" customFormat="1" ht="25.15" customHeight="1">
      <c r="A47" s="45"/>
      <c r="B47" s="13" t="s">
        <v>88</v>
      </c>
      <c r="C47" s="45"/>
      <c r="D47" s="45"/>
      <c r="E47" s="45"/>
      <c r="F47" s="45"/>
      <c r="G47" s="44"/>
      <c r="H47" s="45"/>
      <c r="I47" s="45"/>
      <c r="J47" s="13" t="s">
        <v>88</v>
      </c>
      <c r="K47" s="45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s="9" customFormat="1" ht="25.15" customHeight="1">
      <c r="A48" s="44"/>
      <c r="B48" s="13" t="s">
        <v>89</v>
      </c>
      <c r="C48" s="45"/>
      <c r="D48" s="44"/>
      <c r="E48" s="45"/>
      <c r="F48" s="45"/>
      <c r="G48" s="25" t="s">
        <v>32</v>
      </c>
      <c r="H48" s="45"/>
      <c r="I48" s="45"/>
      <c r="J48" s="13" t="s">
        <v>89</v>
      </c>
      <c r="K48" s="44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</row>
    <row r="49" spans="1:47" s="9" customFormat="1" ht="25.15" customHeight="1">
      <c r="A49" s="26" t="s">
        <v>90</v>
      </c>
      <c r="B49" s="13" t="s">
        <v>90</v>
      </c>
      <c r="C49" s="45"/>
      <c r="D49" s="25" t="s">
        <v>34</v>
      </c>
      <c r="E49" s="45"/>
      <c r="F49" s="45"/>
      <c r="G49" s="45"/>
      <c r="H49" s="44"/>
      <c r="I49" s="45"/>
      <c r="J49" s="13" t="s">
        <v>90</v>
      </c>
      <c r="K49" s="26" t="s">
        <v>90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s="9" customFormat="1" ht="25.15" customHeight="1">
      <c r="A50" s="45"/>
      <c r="B50" s="13" t="s">
        <v>91</v>
      </c>
      <c r="C50" s="44"/>
      <c r="D50" s="45"/>
      <c r="E50" s="45"/>
      <c r="F50" s="25" t="s">
        <v>35</v>
      </c>
      <c r="G50" s="45"/>
      <c r="H50" s="27" t="s">
        <v>37</v>
      </c>
      <c r="I50" s="44"/>
      <c r="J50" s="13" t="s">
        <v>91</v>
      </c>
      <c r="K50" s="45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1:47" s="9" customFormat="1" ht="25.15" customHeight="1">
      <c r="A51" s="45"/>
      <c r="B51" s="13" t="s">
        <v>92</v>
      </c>
      <c r="C51" s="27" t="s">
        <v>38</v>
      </c>
      <c r="D51" s="45"/>
      <c r="E51" s="44"/>
      <c r="F51" s="45"/>
      <c r="G51" s="45"/>
      <c r="H51" s="45"/>
      <c r="I51" s="25" t="s">
        <v>42</v>
      </c>
      <c r="J51" s="13" t="s">
        <v>92</v>
      </c>
      <c r="K51" s="45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s="9" customFormat="1" ht="25.15" customHeight="1">
      <c r="A52" s="44"/>
      <c r="B52" s="13" t="s">
        <v>93</v>
      </c>
      <c r="C52" s="45"/>
      <c r="D52" s="45"/>
      <c r="E52" s="25" t="s">
        <v>43</v>
      </c>
      <c r="F52" s="45"/>
      <c r="G52" s="45"/>
      <c r="H52" s="45"/>
      <c r="I52" s="45"/>
      <c r="J52" s="13" t="s">
        <v>93</v>
      </c>
      <c r="K52" s="44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1:47" s="9" customFormat="1" ht="25.15" customHeight="1">
      <c r="A53" s="26" t="s">
        <v>94</v>
      </c>
      <c r="B53" s="13" t="s">
        <v>94</v>
      </c>
      <c r="C53" s="45"/>
      <c r="D53" s="45"/>
      <c r="E53" s="45"/>
      <c r="F53" s="45"/>
      <c r="G53" s="45"/>
      <c r="H53" s="45"/>
      <c r="I53" s="45"/>
      <c r="J53" s="13" t="s">
        <v>94</v>
      </c>
      <c r="K53" s="26" t="s">
        <v>94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s="9" customFormat="1" ht="25.15" customHeight="1">
      <c r="A54" s="45"/>
      <c r="B54" s="13" t="s">
        <v>95</v>
      </c>
      <c r="C54" s="45"/>
      <c r="D54" s="45"/>
      <c r="E54" s="45"/>
      <c r="F54" s="45"/>
      <c r="G54" s="45"/>
      <c r="H54" s="45"/>
      <c r="I54" s="45"/>
      <c r="J54" s="13" t="s">
        <v>95</v>
      </c>
      <c r="K54" s="45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</row>
    <row r="55" spans="1:47" s="9" customFormat="1" ht="25.15" customHeight="1">
      <c r="A55" s="45"/>
      <c r="B55" s="13" t="s">
        <v>96</v>
      </c>
      <c r="C55" s="45"/>
      <c r="D55" s="44"/>
      <c r="E55" s="45"/>
      <c r="F55" s="45"/>
      <c r="G55" s="44"/>
      <c r="H55" s="45"/>
      <c r="I55" s="45"/>
      <c r="J55" s="13" t="s">
        <v>96</v>
      </c>
      <c r="K55" s="45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s="9" customFormat="1" ht="25.15" customHeight="1">
      <c r="A56" s="44"/>
      <c r="B56" s="13" t="s">
        <v>97</v>
      </c>
      <c r="C56" s="45"/>
      <c r="D56" s="25" t="s">
        <v>45</v>
      </c>
      <c r="E56" s="45"/>
      <c r="F56" s="44"/>
      <c r="G56" s="25" t="s">
        <v>47</v>
      </c>
      <c r="H56" s="25" t="s">
        <v>48</v>
      </c>
      <c r="I56" s="44"/>
      <c r="J56" s="13" t="s">
        <v>97</v>
      </c>
      <c r="K56" s="44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</row>
    <row r="57" spans="1:47" s="9" customFormat="1" ht="25.15" customHeight="1">
      <c r="A57" s="31" t="s">
        <v>98</v>
      </c>
      <c r="B57" s="13" t="s">
        <v>98</v>
      </c>
      <c r="C57" s="45"/>
      <c r="D57" s="45"/>
      <c r="E57" s="44"/>
      <c r="F57" s="25" t="s">
        <v>50</v>
      </c>
      <c r="G57" s="44"/>
      <c r="H57" s="45"/>
      <c r="I57" s="25" t="s">
        <v>51</v>
      </c>
      <c r="J57" s="13" t="s">
        <v>98</v>
      </c>
      <c r="K57" s="26" t="s">
        <v>98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s="9" customFormat="1" ht="25.15" customHeight="1">
      <c r="A58" s="45"/>
      <c r="B58" s="13" t="s">
        <v>99</v>
      </c>
      <c r="C58" s="23" t="s">
        <v>54</v>
      </c>
      <c r="D58" s="45"/>
      <c r="E58" s="25" t="s">
        <v>56</v>
      </c>
      <c r="F58" s="45"/>
      <c r="G58" s="25" t="s">
        <v>57</v>
      </c>
      <c r="H58" s="45"/>
      <c r="I58" s="45"/>
      <c r="J58" s="13" t="s">
        <v>99</v>
      </c>
      <c r="K58" s="45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</row>
    <row r="59" spans="1:47" s="9" customFormat="1" ht="25.15" customHeight="1">
      <c r="A59" s="45"/>
      <c r="B59" s="13" t="s">
        <v>100</v>
      </c>
      <c r="C59" s="21"/>
      <c r="D59" s="45"/>
      <c r="E59" s="45"/>
      <c r="F59" s="45"/>
      <c r="G59" s="45"/>
      <c r="H59" s="45"/>
      <c r="I59" s="45"/>
      <c r="J59" s="13" t="s">
        <v>100</v>
      </c>
      <c r="K59" s="45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s="9" customFormat="1" ht="25.15" customHeight="1">
      <c r="A60" s="45"/>
      <c r="B60" s="13" t="s">
        <v>101</v>
      </c>
      <c r="C60" s="21"/>
      <c r="D60" s="45"/>
      <c r="E60" s="45"/>
      <c r="F60" s="45"/>
      <c r="G60" s="45"/>
      <c r="H60" s="45"/>
      <c r="I60" s="45"/>
      <c r="J60" s="13" t="s">
        <v>101</v>
      </c>
      <c r="K60" s="44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</row>
    <row r="61" spans="1:47" s="9" customFormat="1" ht="25.15" customHeight="1">
      <c r="A61" s="26" t="s">
        <v>102</v>
      </c>
      <c r="B61" s="13" t="s">
        <v>102</v>
      </c>
      <c r="C61" s="21"/>
      <c r="D61" s="45"/>
      <c r="E61" s="45"/>
      <c r="F61" s="45"/>
      <c r="G61" s="45"/>
      <c r="H61" s="45"/>
      <c r="I61" s="45"/>
      <c r="J61" s="13" t="s">
        <v>102</v>
      </c>
      <c r="K61" s="26" t="s">
        <v>102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s="9" customFormat="1" ht="25.15" customHeight="1">
      <c r="A62" s="45"/>
      <c r="B62" s="13" t="s">
        <v>103</v>
      </c>
      <c r="C62" s="21"/>
      <c r="D62" s="44"/>
      <c r="E62" s="45"/>
      <c r="F62" s="44"/>
      <c r="G62" s="45"/>
      <c r="H62" s="45"/>
      <c r="I62" s="45"/>
      <c r="J62" s="13" t="s">
        <v>103</v>
      </c>
      <c r="K62" s="45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3" spans="1:47" s="9" customFormat="1" ht="25.15" customHeight="1">
      <c r="A63" s="45"/>
      <c r="B63" s="13" t="s">
        <v>104</v>
      </c>
      <c r="C63" s="21"/>
      <c r="D63" s="23" t="s">
        <v>58</v>
      </c>
      <c r="E63" s="45"/>
      <c r="F63" s="25" t="s">
        <v>60</v>
      </c>
      <c r="G63" s="45"/>
      <c r="H63" s="44"/>
      <c r="I63" s="44"/>
      <c r="J63" s="13" t="s">
        <v>104</v>
      </c>
      <c r="K63" s="45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s="9" customFormat="1" ht="23.1" customHeight="1">
      <c r="A64" s="44"/>
      <c r="B64" s="13" t="s">
        <v>105</v>
      </c>
      <c r="C64" s="22"/>
      <c r="D64" s="25" t="s">
        <v>62</v>
      </c>
      <c r="E64" s="44"/>
      <c r="F64" s="45"/>
      <c r="G64" s="44"/>
      <c r="H64" s="25" t="s">
        <v>20</v>
      </c>
      <c r="I64" s="25" t="s">
        <v>21</v>
      </c>
      <c r="J64" s="13" t="s">
        <v>105</v>
      </c>
      <c r="K64" s="44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5" spans="1:47" s="9" customFormat="1" ht="25.15" customHeight="1">
      <c r="A65" s="26" t="s">
        <v>106</v>
      </c>
      <c r="B65" s="13" t="s">
        <v>106</v>
      </c>
      <c r="C65" s="21"/>
      <c r="D65" s="45"/>
      <c r="E65" s="27" t="s">
        <v>22</v>
      </c>
      <c r="F65" s="45"/>
      <c r="G65" s="25" t="s">
        <v>23</v>
      </c>
      <c r="H65" s="45"/>
      <c r="I65" s="45"/>
      <c r="J65" s="13" t="s">
        <v>106</v>
      </c>
      <c r="K65" s="26" t="s">
        <v>106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s="9" customFormat="1" ht="25.15" customHeight="1">
      <c r="A66" s="45"/>
      <c r="B66" s="13" t="s">
        <v>107</v>
      </c>
      <c r="C66" s="21"/>
      <c r="D66" s="45"/>
      <c r="E66" s="45"/>
      <c r="F66" s="45"/>
      <c r="G66" s="45"/>
      <c r="H66" s="45"/>
      <c r="I66" s="45"/>
      <c r="J66" s="13" t="s">
        <v>107</v>
      </c>
      <c r="K66" s="45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</row>
    <row r="67" spans="1:47" s="9" customFormat="1" ht="25.15" customHeight="1">
      <c r="A67" s="45"/>
      <c r="B67" s="13" t="s">
        <v>108</v>
      </c>
      <c r="C67" s="21"/>
      <c r="D67" s="45"/>
      <c r="E67" s="45"/>
      <c r="F67" s="45"/>
      <c r="G67" s="45"/>
      <c r="H67" s="45"/>
      <c r="I67" s="45"/>
      <c r="J67" s="13" t="s">
        <v>108</v>
      </c>
      <c r="K67" s="45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s="9" customFormat="1" ht="25.15" customHeight="1">
      <c r="A68" s="44"/>
      <c r="B68" s="13" t="s">
        <v>109</v>
      </c>
      <c r="C68" s="21"/>
      <c r="D68" s="45"/>
      <c r="E68" s="45"/>
      <c r="F68" s="45"/>
      <c r="G68" s="45"/>
      <c r="H68" s="45"/>
      <c r="I68" s="45"/>
      <c r="J68" s="13" t="s">
        <v>109</v>
      </c>
      <c r="K68" s="44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</row>
    <row r="69" spans="1:47" s="9" customFormat="1" ht="25.15" customHeight="1">
      <c r="A69" s="26" t="s">
        <v>110</v>
      </c>
      <c r="B69" s="13" t="s">
        <v>110</v>
      </c>
      <c r="C69" s="21"/>
      <c r="D69" s="45"/>
      <c r="E69" s="45"/>
      <c r="F69" s="45"/>
      <c r="G69" s="45"/>
      <c r="H69" s="45"/>
      <c r="I69" s="45"/>
      <c r="J69" s="13" t="s">
        <v>110</v>
      </c>
      <c r="K69" s="26" t="s">
        <v>110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</row>
    <row r="70" spans="1:47" s="9" customFormat="1" ht="25.15" customHeight="1">
      <c r="A70" s="45"/>
      <c r="B70" s="13" t="s">
        <v>111</v>
      </c>
      <c r="C70" s="22"/>
      <c r="D70" s="44"/>
      <c r="E70" s="45"/>
      <c r="F70" s="44"/>
      <c r="G70" s="44"/>
      <c r="H70" s="44"/>
      <c r="I70" s="44"/>
      <c r="J70" s="13" t="s">
        <v>111</v>
      </c>
      <c r="K70" s="45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</row>
    <row r="71" spans="1:47" s="9" customFormat="1" ht="25.15" customHeight="1">
      <c r="A71" s="45"/>
      <c r="B71" s="14" t="s">
        <v>112</v>
      </c>
      <c r="C71" s="34" t="s">
        <v>113</v>
      </c>
      <c r="D71" s="34" t="s">
        <v>114</v>
      </c>
      <c r="E71" s="34" t="s">
        <v>115</v>
      </c>
      <c r="F71" s="34" t="s">
        <v>116</v>
      </c>
      <c r="G71" s="35" t="s">
        <v>117</v>
      </c>
      <c r="H71" s="34" t="s">
        <v>118</v>
      </c>
      <c r="I71" s="25" t="s">
        <v>24</v>
      </c>
      <c r="J71" s="14" t="s">
        <v>112</v>
      </c>
      <c r="K71" s="45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47" s="9" customFormat="1" ht="25.15" customHeight="1">
      <c r="A72" s="44"/>
      <c r="B72" s="13" t="s">
        <v>119</v>
      </c>
      <c r="C72" s="45"/>
      <c r="D72" s="36"/>
      <c r="E72" s="45"/>
      <c r="F72" s="45"/>
      <c r="G72" s="46"/>
      <c r="H72" s="45"/>
      <c r="I72" s="45"/>
      <c r="J72" s="13" t="s">
        <v>119</v>
      </c>
      <c r="K72" s="44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</row>
    <row r="73" spans="1:47" s="9" customFormat="1" ht="25.15" customHeight="1">
      <c r="A73" s="26" t="s">
        <v>120</v>
      </c>
      <c r="B73" s="13" t="s">
        <v>120</v>
      </c>
      <c r="C73" s="45"/>
      <c r="D73" s="36"/>
      <c r="E73" s="45"/>
      <c r="F73" s="45"/>
      <c r="G73" s="46"/>
      <c r="H73" s="45"/>
      <c r="I73" s="45"/>
      <c r="J73" s="13" t="s">
        <v>120</v>
      </c>
      <c r="K73" s="26" t="s">
        <v>120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47" s="9" customFormat="1" ht="25.15" customHeight="1">
      <c r="A74" s="45"/>
      <c r="B74" s="13" t="s">
        <v>121</v>
      </c>
      <c r="C74" s="45"/>
      <c r="D74" s="36"/>
      <c r="E74" s="45"/>
      <c r="F74" s="45"/>
      <c r="G74" s="46"/>
      <c r="H74" s="45"/>
      <c r="I74" s="45"/>
      <c r="J74" s="13" t="s">
        <v>121</v>
      </c>
      <c r="K74" s="45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</row>
    <row r="75" spans="1:47" s="9" customFormat="1" ht="25.15" customHeight="1">
      <c r="A75" s="45"/>
      <c r="B75" s="13" t="s">
        <v>122</v>
      </c>
      <c r="C75" s="45"/>
      <c r="D75" s="36"/>
      <c r="E75" s="45"/>
      <c r="F75" s="45"/>
      <c r="G75" s="46"/>
      <c r="H75" s="45"/>
      <c r="I75" s="45"/>
      <c r="J75" s="13" t="s">
        <v>122</v>
      </c>
      <c r="K75" s="45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47" s="9" customFormat="1" ht="25.15" customHeight="1">
      <c r="A76" s="44"/>
      <c r="B76" s="13" t="s">
        <v>123</v>
      </c>
      <c r="C76" s="45"/>
      <c r="D76" s="36"/>
      <c r="E76" s="44"/>
      <c r="F76" s="45"/>
      <c r="G76" s="46"/>
      <c r="H76" s="44"/>
      <c r="I76" s="45"/>
      <c r="J76" s="13" t="s">
        <v>123</v>
      </c>
      <c r="K76" s="44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47" s="9" customFormat="1" ht="25.15" customHeight="1">
      <c r="A77" s="29" t="s">
        <v>124</v>
      </c>
      <c r="B77" s="11" t="s">
        <v>124</v>
      </c>
      <c r="C77" s="44"/>
      <c r="D77" s="37"/>
      <c r="E77" s="25" t="s">
        <v>25</v>
      </c>
      <c r="F77" s="45"/>
      <c r="G77" s="46"/>
      <c r="H77" s="25" t="s">
        <v>26</v>
      </c>
      <c r="I77" s="44"/>
      <c r="J77" s="11" t="s">
        <v>124</v>
      </c>
      <c r="K77" s="30" t="s">
        <v>124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47" s="9" customFormat="1" ht="25.15" customHeight="1">
      <c r="A78" s="45"/>
      <c r="B78" s="11" t="s">
        <v>125</v>
      </c>
      <c r="C78" s="25" t="s">
        <v>30</v>
      </c>
      <c r="D78" s="25" t="s">
        <v>31</v>
      </c>
      <c r="E78" s="45"/>
      <c r="F78" s="44"/>
      <c r="G78" s="47"/>
      <c r="H78" s="45"/>
      <c r="I78" s="25" t="s">
        <v>32</v>
      </c>
      <c r="J78" s="11" t="s">
        <v>125</v>
      </c>
      <c r="K78" s="45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47" s="9" customFormat="1" ht="25.15" customHeight="1">
      <c r="A79" s="45"/>
      <c r="B79" s="11" t="s">
        <v>126</v>
      </c>
      <c r="C79" s="45"/>
      <c r="D79" s="45"/>
      <c r="E79" s="45"/>
      <c r="F79" s="25" t="s">
        <v>34</v>
      </c>
      <c r="G79" s="25" t="s">
        <v>35</v>
      </c>
      <c r="H79" s="45"/>
      <c r="I79" s="45"/>
      <c r="J79" s="11" t="s">
        <v>126</v>
      </c>
      <c r="K79" s="45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47" s="9" customFormat="1" ht="25.15" customHeight="1">
      <c r="A80" s="44"/>
      <c r="B80" s="11" t="s">
        <v>127</v>
      </c>
      <c r="C80" s="45"/>
      <c r="D80" s="45"/>
      <c r="E80" s="45"/>
      <c r="F80" s="45"/>
      <c r="G80" s="45"/>
      <c r="H80" s="45"/>
      <c r="I80" s="45"/>
      <c r="J80" s="11" t="s">
        <v>127</v>
      </c>
      <c r="K80" s="45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s="9" customFormat="1" ht="25.15" customHeight="1">
      <c r="A81" s="29" t="s">
        <v>128</v>
      </c>
      <c r="B81" s="11" t="s">
        <v>128</v>
      </c>
      <c r="C81" s="45"/>
      <c r="D81" s="45"/>
      <c r="E81" s="45"/>
      <c r="F81" s="45"/>
      <c r="G81" s="45"/>
      <c r="H81" s="45"/>
      <c r="I81" s="45"/>
      <c r="J81" s="11" t="s">
        <v>128</v>
      </c>
      <c r="K81" s="29" t="s">
        <v>128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s="9" customFormat="1" ht="25.15" customHeight="1">
      <c r="A82" s="45"/>
      <c r="B82" s="11" t="s">
        <v>129</v>
      </c>
      <c r="C82" s="44"/>
      <c r="D82" s="45"/>
      <c r="E82" s="45"/>
      <c r="F82" s="45"/>
      <c r="G82" s="45"/>
      <c r="H82" s="44"/>
      <c r="I82" s="45"/>
      <c r="J82" s="11" t="s">
        <v>129</v>
      </c>
      <c r="K82" s="45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s="9" customFormat="1" ht="25.15" customHeight="1">
      <c r="A83" s="45"/>
      <c r="B83" s="11" t="s">
        <v>130</v>
      </c>
      <c r="C83" s="25" t="s">
        <v>37</v>
      </c>
      <c r="D83" s="45"/>
      <c r="E83" s="44"/>
      <c r="F83" s="45"/>
      <c r="G83" s="45"/>
      <c r="H83" s="25" t="s">
        <v>38</v>
      </c>
      <c r="I83" s="45"/>
      <c r="J83" s="11" t="s">
        <v>130</v>
      </c>
      <c r="K83" s="45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s="9" customFormat="1" ht="25.15" customHeight="1">
      <c r="A84" s="44"/>
      <c r="B84" s="11" t="s">
        <v>131</v>
      </c>
      <c r="C84" s="45"/>
      <c r="D84" s="44"/>
      <c r="E84" s="25" t="s">
        <v>42</v>
      </c>
      <c r="F84" s="45"/>
      <c r="G84" s="45"/>
      <c r="H84" s="45"/>
      <c r="I84" s="44"/>
      <c r="J84" s="11" t="s">
        <v>131</v>
      </c>
      <c r="K84" s="44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s="9" customFormat="1" ht="25.15" customHeight="1">
      <c r="A85" s="29" t="s">
        <v>132</v>
      </c>
      <c r="B85" s="11" t="s">
        <v>132</v>
      </c>
      <c r="C85" s="45"/>
      <c r="D85" s="25" t="s">
        <v>43</v>
      </c>
      <c r="E85" s="45"/>
      <c r="F85" s="44"/>
      <c r="G85" s="44"/>
      <c r="H85" s="45"/>
      <c r="I85" s="25" t="s">
        <v>45</v>
      </c>
      <c r="J85" s="11" t="s">
        <v>132</v>
      </c>
      <c r="K85" s="29" t="s">
        <v>132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s="9" customFormat="1" ht="25.15" customHeight="1">
      <c r="A86" s="45"/>
      <c r="B86" s="11" t="s">
        <v>133</v>
      </c>
      <c r="C86" s="45"/>
      <c r="D86" s="45"/>
      <c r="E86" s="45"/>
      <c r="F86" s="25" t="s">
        <v>47</v>
      </c>
      <c r="G86" s="25" t="s">
        <v>48</v>
      </c>
      <c r="H86" s="45"/>
      <c r="I86" s="45"/>
      <c r="J86" s="11" t="s">
        <v>133</v>
      </c>
      <c r="K86" s="45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s="9" customFormat="1" ht="25.15" customHeight="1">
      <c r="A87" s="45"/>
      <c r="B87" s="11" t="s">
        <v>134</v>
      </c>
      <c r="C87" s="45"/>
      <c r="D87" s="45"/>
      <c r="E87" s="45"/>
      <c r="F87" s="45"/>
      <c r="G87" s="45"/>
      <c r="H87" s="45"/>
      <c r="I87" s="45"/>
      <c r="J87" s="11" t="s">
        <v>134</v>
      </c>
      <c r="K87" s="45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s="9" customFormat="1" ht="25.15" customHeight="1">
      <c r="A88" s="44"/>
      <c r="B88" s="11" t="s">
        <v>135</v>
      </c>
      <c r="C88" s="45"/>
      <c r="D88" s="45"/>
      <c r="E88" s="45"/>
      <c r="F88" s="45"/>
      <c r="G88" s="45"/>
      <c r="H88" s="45"/>
      <c r="I88" s="45"/>
      <c r="J88" s="11" t="s">
        <v>135</v>
      </c>
      <c r="K88" s="44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s="9" customFormat="1" ht="25.15" customHeight="1">
      <c r="A89" s="29" t="s">
        <v>136</v>
      </c>
      <c r="B89" s="11" t="s">
        <v>136</v>
      </c>
      <c r="C89" s="45"/>
      <c r="D89" s="45"/>
      <c r="E89" s="45"/>
      <c r="F89" s="45"/>
      <c r="G89" s="45"/>
      <c r="H89" s="44"/>
      <c r="I89" s="45"/>
      <c r="J89" s="11" t="s">
        <v>136</v>
      </c>
      <c r="K89" s="29" t="s">
        <v>136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s="9" customFormat="1" ht="25.15" customHeight="1">
      <c r="A90" s="45"/>
      <c r="B90" s="11" t="s">
        <v>137</v>
      </c>
      <c r="C90" s="44"/>
      <c r="D90" s="45"/>
      <c r="E90" s="44"/>
      <c r="F90" s="45"/>
      <c r="G90" s="45"/>
      <c r="H90" s="25" t="s">
        <v>50</v>
      </c>
      <c r="I90" s="45"/>
      <c r="J90" s="11" t="s">
        <v>137</v>
      </c>
      <c r="K90" s="45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s="9" customFormat="1" ht="25.15" customHeight="1">
      <c r="A91" s="45"/>
      <c r="B91" s="11" t="s">
        <v>138</v>
      </c>
      <c r="C91" s="27" t="s">
        <v>51</v>
      </c>
      <c r="D91" s="44"/>
      <c r="E91" s="27" t="s">
        <v>54</v>
      </c>
      <c r="F91" s="45"/>
      <c r="G91" s="45"/>
      <c r="H91" s="45"/>
      <c r="I91" s="44"/>
      <c r="J91" s="11" t="s">
        <v>138</v>
      </c>
      <c r="K91" s="45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s="9" customFormat="1" ht="25.15" customHeight="1">
      <c r="A92" s="44"/>
      <c r="B92" s="11" t="s">
        <v>139</v>
      </c>
      <c r="C92" s="45"/>
      <c r="D92" s="27" t="s">
        <v>56</v>
      </c>
      <c r="E92" s="45"/>
      <c r="F92" s="44"/>
      <c r="G92" s="44"/>
      <c r="H92" s="45"/>
      <c r="I92" s="25" t="s">
        <v>57</v>
      </c>
      <c r="J92" s="11" t="s">
        <v>139</v>
      </c>
      <c r="K92" s="44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s="9" customFormat="1" ht="25.15" customHeight="1">
      <c r="A93" s="29" t="s">
        <v>140</v>
      </c>
      <c r="B93" s="11" t="s">
        <v>140</v>
      </c>
      <c r="C93" s="45"/>
      <c r="D93" s="45"/>
      <c r="E93" s="45"/>
      <c r="F93" s="27" t="s">
        <v>58</v>
      </c>
      <c r="G93" s="27" t="s">
        <v>60</v>
      </c>
      <c r="H93" s="45"/>
      <c r="I93" s="45"/>
      <c r="J93" s="11" t="s">
        <v>140</v>
      </c>
      <c r="K93" s="29" t="s">
        <v>140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s="9" customFormat="1" ht="25.15" customHeight="1">
      <c r="A94" s="45"/>
      <c r="B94" s="11" t="s">
        <v>141</v>
      </c>
      <c r="C94" s="45"/>
      <c r="D94" s="45"/>
      <c r="E94" s="45"/>
      <c r="F94" s="45"/>
      <c r="G94" s="45"/>
      <c r="H94" s="45"/>
      <c r="I94" s="45"/>
      <c r="J94" s="11" t="s">
        <v>141</v>
      </c>
      <c r="K94" s="45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s="9" customFormat="1" ht="25.15" customHeight="1">
      <c r="A95" s="45"/>
      <c r="B95" s="11" t="s">
        <v>142</v>
      </c>
      <c r="C95" s="45"/>
      <c r="D95" s="45"/>
      <c r="E95" s="45"/>
      <c r="F95" s="45"/>
      <c r="G95" s="45"/>
      <c r="H95" s="45"/>
      <c r="I95" s="45"/>
      <c r="J95" s="11" t="s">
        <v>142</v>
      </c>
      <c r="K95" s="45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s="9" customFormat="1" ht="25.15" customHeight="1">
      <c r="A96" s="44"/>
      <c r="B96" s="11" t="s">
        <v>143</v>
      </c>
      <c r="C96" s="45"/>
      <c r="D96" s="45"/>
      <c r="E96" s="45"/>
      <c r="F96" s="45"/>
      <c r="G96" s="45"/>
      <c r="H96" s="44"/>
      <c r="I96" s="45"/>
      <c r="J96" s="11" t="s">
        <v>143</v>
      </c>
      <c r="K96" s="44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s="9" customFormat="1" ht="25.15" customHeight="1">
      <c r="A97" s="29" t="s">
        <v>144</v>
      </c>
      <c r="B97" s="11" t="s">
        <v>144</v>
      </c>
      <c r="C97" s="27" t="s">
        <v>62</v>
      </c>
      <c r="D97" s="45"/>
      <c r="E97" s="27" t="s">
        <v>20</v>
      </c>
      <c r="F97" s="45"/>
      <c r="G97" s="45"/>
      <c r="H97" s="27" t="s">
        <v>21</v>
      </c>
      <c r="I97" s="45"/>
      <c r="J97" s="11" t="s">
        <v>144</v>
      </c>
      <c r="K97" s="29" t="s">
        <v>144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s="9" customFormat="1" ht="25.15" customHeight="1">
      <c r="A98" s="45"/>
      <c r="B98" s="11" t="s">
        <v>145</v>
      </c>
      <c r="C98" s="45"/>
      <c r="D98" s="27" t="s">
        <v>22</v>
      </c>
      <c r="E98" s="45"/>
      <c r="F98" s="45"/>
      <c r="G98" s="45"/>
      <c r="H98" s="45"/>
      <c r="I98" s="45"/>
      <c r="J98" s="11" t="s">
        <v>145</v>
      </c>
      <c r="K98" s="45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s="9" customFormat="1" ht="25.15" customHeight="1">
      <c r="A99" s="45"/>
      <c r="B99" s="11" t="s">
        <v>146</v>
      </c>
      <c r="C99" s="45"/>
      <c r="D99" s="45"/>
      <c r="E99" s="45"/>
      <c r="F99" s="27" t="s">
        <v>23</v>
      </c>
      <c r="G99" s="27" t="s">
        <v>24</v>
      </c>
      <c r="H99" s="45"/>
      <c r="I99" s="44"/>
      <c r="J99" s="11" t="s">
        <v>146</v>
      </c>
      <c r="K99" s="45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s="9" customFormat="1" ht="23.1" customHeight="1">
      <c r="A100" s="44"/>
      <c r="B100" s="11" t="s">
        <v>147</v>
      </c>
      <c r="C100" s="45"/>
      <c r="D100" s="45"/>
      <c r="E100" s="45"/>
      <c r="F100" s="45"/>
      <c r="G100" s="45"/>
      <c r="H100" s="45"/>
      <c r="I100" s="23" t="s">
        <v>25</v>
      </c>
      <c r="J100" s="11" t="s">
        <v>147</v>
      </c>
      <c r="K100" s="44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s="4" customFormat="1" ht="92.45" customHeight="1">
      <c r="A101" s="38" t="s">
        <v>2</v>
      </c>
      <c r="B101" s="6" t="s">
        <v>11</v>
      </c>
      <c r="C101" s="8" t="str">
        <f t="shared" ref="C101:H101" si="0">C4</f>
        <v>5-Oct-26
12-Oct-26
19-Oct-26
26-Oct-26</v>
      </c>
      <c r="D101" s="8" t="str">
        <f t="shared" si="0"/>
        <v>6-Oct-26
13-Oct-26
20-Oct-26
27-Oct-26</v>
      </c>
      <c r="E101" s="8" t="str">
        <f t="shared" si="0"/>
        <v>7-Oct-26
14-Oct-26
21-Oct-26
28-Oct-26</v>
      </c>
      <c r="F101" s="8" t="str">
        <f t="shared" si="0"/>
        <v>1-Oct-26
8-Oct-26
15-Oct-26
22-Oct-26
29-Oct-26</v>
      </c>
      <c r="G101" s="8" t="str">
        <f t="shared" si="0"/>
        <v xml:space="preserve">2-Oct-26
9-Oct-26
16-Oct-26
23-Oct-26
30-Oct-26
</v>
      </c>
      <c r="H101" s="8" t="str">
        <f t="shared" si="0"/>
        <v>3-Oct-26
10-Oct-26
17-Oct-26
24-Oct-26
31-Oct-26</v>
      </c>
      <c r="I101" s="8" t="s">
        <v>148</v>
      </c>
      <c r="J101" s="6" t="s">
        <v>11</v>
      </c>
      <c r="K101" s="38" t="s">
        <v>2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35.25" customHeight="1">
      <c r="A102" s="44"/>
      <c r="B102" s="6" t="s">
        <v>149</v>
      </c>
      <c r="C102" s="7" t="str">
        <f t="shared" ref="C102:H102" si="1">C3</f>
        <v>Monday</v>
      </c>
      <c r="D102" s="6" t="str">
        <f t="shared" si="1"/>
        <v>Tuesday</v>
      </c>
      <c r="E102" s="6" t="str">
        <f t="shared" si="1"/>
        <v>Wednesday</v>
      </c>
      <c r="F102" s="6" t="str">
        <f t="shared" si="1"/>
        <v>Thursday</v>
      </c>
      <c r="G102" s="6" t="str">
        <f t="shared" si="1"/>
        <v>Friday</v>
      </c>
      <c r="H102" s="6" t="str">
        <f t="shared" si="1"/>
        <v>Saturday</v>
      </c>
      <c r="I102" s="6" t="s">
        <v>150</v>
      </c>
      <c r="J102" s="6" t="s">
        <v>149</v>
      </c>
      <c r="K102" s="4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</sheetData>
  <mergeCells count="169">
    <mergeCell ref="A1:C1"/>
    <mergeCell ref="K13:K16"/>
    <mergeCell ref="F37:F42"/>
    <mergeCell ref="F8:F12"/>
    <mergeCell ref="H71:H76"/>
    <mergeCell ref="F71:F78"/>
    <mergeCell ref="K37:K40"/>
    <mergeCell ref="C44:C50"/>
    <mergeCell ref="E84:E90"/>
    <mergeCell ref="A3:A4"/>
    <mergeCell ref="H25:H30"/>
    <mergeCell ref="I64:I70"/>
    <mergeCell ref="F63:F70"/>
    <mergeCell ref="G19:G20"/>
    <mergeCell ref="C51:C57"/>
    <mergeCell ref="G48:G55"/>
    <mergeCell ref="D1:E1"/>
    <mergeCell ref="D78:D84"/>
    <mergeCell ref="E33:E38"/>
    <mergeCell ref="A69:A72"/>
    <mergeCell ref="A25:A28"/>
    <mergeCell ref="K29:K32"/>
    <mergeCell ref="E5:E8"/>
    <mergeCell ref="G58:G64"/>
    <mergeCell ref="K101:K102"/>
    <mergeCell ref="E65:E70"/>
    <mergeCell ref="G65:G70"/>
    <mergeCell ref="A5:A8"/>
    <mergeCell ref="E58:E64"/>
    <mergeCell ref="F13:F18"/>
    <mergeCell ref="H13:H18"/>
    <mergeCell ref="A9:A12"/>
    <mergeCell ref="H50:H55"/>
    <mergeCell ref="A41:A44"/>
    <mergeCell ref="C10:C15"/>
    <mergeCell ref="C16:C21"/>
    <mergeCell ref="G10:G15"/>
    <mergeCell ref="E26:E32"/>
    <mergeCell ref="A33:A36"/>
    <mergeCell ref="A85:A88"/>
    <mergeCell ref="H5:H8"/>
    <mergeCell ref="K33:K36"/>
    <mergeCell ref="K65:K68"/>
    <mergeCell ref="I71:I77"/>
    <mergeCell ref="F25:F30"/>
    <mergeCell ref="C31:C37"/>
    <mergeCell ref="D8:D14"/>
    <mergeCell ref="C25:C30"/>
    <mergeCell ref="D64:D70"/>
    <mergeCell ref="I37:I38"/>
    <mergeCell ref="G41:G47"/>
    <mergeCell ref="I22:I27"/>
    <mergeCell ref="E9:E14"/>
    <mergeCell ref="I14:I19"/>
    <mergeCell ref="A101:A102"/>
    <mergeCell ref="D33:D34"/>
    <mergeCell ref="G86:G92"/>
    <mergeCell ref="I8:I13"/>
    <mergeCell ref="K61:K64"/>
    <mergeCell ref="I39:I44"/>
    <mergeCell ref="A29:A32"/>
    <mergeCell ref="C5:C9"/>
    <mergeCell ref="K3:K4"/>
    <mergeCell ref="D92:D97"/>
    <mergeCell ref="C91:C96"/>
    <mergeCell ref="H97:H100"/>
    <mergeCell ref="D23:D24"/>
    <mergeCell ref="A77:A80"/>
    <mergeCell ref="F86:F92"/>
    <mergeCell ref="E97:E100"/>
    <mergeCell ref="K93:K96"/>
    <mergeCell ref="I5:I7"/>
    <mergeCell ref="E71:E76"/>
    <mergeCell ref="K49:K52"/>
    <mergeCell ref="C71:C77"/>
    <mergeCell ref="K85:K88"/>
    <mergeCell ref="D98:D100"/>
    <mergeCell ref="G93:G98"/>
    <mergeCell ref="A97:A100"/>
    <mergeCell ref="A81:A84"/>
    <mergeCell ref="G99:G100"/>
    <mergeCell ref="D15:D20"/>
    <mergeCell ref="A13:A16"/>
    <mergeCell ref="D49:D55"/>
    <mergeCell ref="F93:F98"/>
    <mergeCell ref="K9:K12"/>
    <mergeCell ref="I28:I34"/>
    <mergeCell ref="K5:K8"/>
    <mergeCell ref="G5:G9"/>
    <mergeCell ref="K45:K48"/>
    <mergeCell ref="C97:C100"/>
    <mergeCell ref="D56:D62"/>
    <mergeCell ref="E77:E83"/>
    <mergeCell ref="E52:E57"/>
    <mergeCell ref="C83:C90"/>
    <mergeCell ref="H90:H96"/>
    <mergeCell ref="K81:K84"/>
    <mergeCell ref="C78:C82"/>
    <mergeCell ref="H56:H63"/>
    <mergeCell ref="E21:E25"/>
    <mergeCell ref="E15:E20"/>
    <mergeCell ref="K73:K76"/>
    <mergeCell ref="F5:F7"/>
    <mergeCell ref="K57:K60"/>
    <mergeCell ref="K89:K92"/>
    <mergeCell ref="K69:K72"/>
    <mergeCell ref="F79:F85"/>
    <mergeCell ref="G21:G22"/>
    <mergeCell ref="K25:K28"/>
    <mergeCell ref="H64:H70"/>
    <mergeCell ref="E91:E96"/>
    <mergeCell ref="A49:A52"/>
    <mergeCell ref="K53:K56"/>
    <mergeCell ref="A89:A92"/>
    <mergeCell ref="A21:A24"/>
    <mergeCell ref="A57:A60"/>
    <mergeCell ref="H83:H89"/>
    <mergeCell ref="I85:I91"/>
    <mergeCell ref="D31:D32"/>
    <mergeCell ref="H77:H82"/>
    <mergeCell ref="C38:C43"/>
    <mergeCell ref="I92:I99"/>
    <mergeCell ref="H43:H49"/>
    <mergeCell ref="G56:G57"/>
    <mergeCell ref="A93:A96"/>
    <mergeCell ref="H37:H42"/>
    <mergeCell ref="G35:G40"/>
    <mergeCell ref="I57:I63"/>
    <mergeCell ref="A17:A20"/>
    <mergeCell ref="K17:K20"/>
    <mergeCell ref="K77:K80"/>
    <mergeCell ref="I20:I21"/>
    <mergeCell ref="A53:A56"/>
    <mergeCell ref="D25:D30"/>
    <mergeCell ref="H19:H24"/>
    <mergeCell ref="I51:I56"/>
    <mergeCell ref="I35:I36"/>
    <mergeCell ref="F57:F62"/>
    <mergeCell ref="G16:G17"/>
    <mergeCell ref="G29:G34"/>
    <mergeCell ref="G71:G78"/>
    <mergeCell ref="C22:C23"/>
    <mergeCell ref="I45:I50"/>
    <mergeCell ref="D71:D77"/>
    <mergeCell ref="H31:H36"/>
    <mergeCell ref="D5:D7"/>
    <mergeCell ref="A61:A64"/>
    <mergeCell ref="K21:K24"/>
    <mergeCell ref="E39:E44"/>
    <mergeCell ref="D21:D22"/>
    <mergeCell ref="F99:F100"/>
    <mergeCell ref="F19:F24"/>
    <mergeCell ref="A45:A48"/>
    <mergeCell ref="F50:F56"/>
    <mergeCell ref="H9:H12"/>
    <mergeCell ref="K41:K44"/>
    <mergeCell ref="E45:E51"/>
    <mergeCell ref="G23:G28"/>
    <mergeCell ref="G79:G85"/>
    <mergeCell ref="F43:F49"/>
    <mergeCell ref="A65:A68"/>
    <mergeCell ref="D42:D48"/>
    <mergeCell ref="A37:A40"/>
    <mergeCell ref="D85:D91"/>
    <mergeCell ref="I78:I84"/>
    <mergeCell ref="D35:D41"/>
    <mergeCell ref="F31:F36"/>
    <mergeCell ref="K97:K100"/>
    <mergeCell ref="A73:A76"/>
  </mergeCells>
  <pageMargins left="0.7" right="0.7" top="0.75" bottom="0.75" header="0.3" footer="0.3"/>
  <pageSetup paperSize="8" scale="2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topLeftCell="A11" workbookViewId="0">
      <selection sqref="A1:B35"/>
    </sheetView>
  </sheetViews>
  <sheetFormatPr defaultRowHeight="14.45"/>
  <cols>
    <col min="1" max="1" width="17" customWidth="1"/>
  </cols>
  <sheetData>
    <row r="1" spans="1:2">
      <c r="A1" s="24">
        <v>46300</v>
      </c>
      <c r="B1" t="s">
        <v>20</v>
      </c>
    </row>
    <row r="2" spans="1:2">
      <c r="A2" s="24">
        <v>46307</v>
      </c>
      <c r="B2" t="s">
        <v>21</v>
      </c>
    </row>
    <row r="3" spans="1:2">
      <c r="A3" s="24">
        <v>46314</v>
      </c>
      <c r="B3" t="s">
        <v>22</v>
      </c>
    </row>
    <row r="4" spans="1:2">
      <c r="A4" s="24">
        <v>46321</v>
      </c>
      <c r="B4" t="s">
        <v>23</v>
      </c>
    </row>
    <row r="7" spans="1:2">
      <c r="A7" s="24">
        <v>46301</v>
      </c>
      <c r="B7" t="s">
        <v>24</v>
      </c>
    </row>
    <row r="8" spans="1:2">
      <c r="A8" s="24">
        <v>46308</v>
      </c>
      <c r="B8" t="s">
        <v>151</v>
      </c>
    </row>
    <row r="9" spans="1:2">
      <c r="A9" s="24">
        <v>46315</v>
      </c>
      <c r="B9" t="s">
        <v>26</v>
      </c>
    </row>
    <row r="10" spans="1:2">
      <c r="A10" s="24">
        <v>46322</v>
      </c>
      <c r="B10" t="s">
        <v>152</v>
      </c>
    </row>
    <row r="13" spans="1:2">
      <c r="A13" s="24">
        <v>46302</v>
      </c>
      <c r="B13" t="s">
        <v>31</v>
      </c>
    </row>
    <row r="14" spans="1:2">
      <c r="A14" s="24">
        <v>46309</v>
      </c>
      <c r="B14" t="s">
        <v>153</v>
      </c>
    </row>
    <row r="15" spans="1:2">
      <c r="A15" s="24">
        <v>46316</v>
      </c>
      <c r="B15" t="s">
        <v>34</v>
      </c>
    </row>
    <row r="16" spans="1:2">
      <c r="A16" s="24">
        <v>46323</v>
      </c>
      <c r="B16" t="s">
        <v>35</v>
      </c>
    </row>
    <row r="19" spans="1:2">
      <c r="A19" s="24">
        <v>46296</v>
      </c>
      <c r="B19" t="s">
        <v>37</v>
      </c>
    </row>
    <row r="20" spans="1:2">
      <c r="A20" s="24">
        <v>46303</v>
      </c>
      <c r="B20" t="s">
        <v>154</v>
      </c>
    </row>
    <row r="21" spans="1:2">
      <c r="A21" s="24">
        <v>46310</v>
      </c>
      <c r="B21" t="s">
        <v>155</v>
      </c>
    </row>
    <row r="22" spans="1:2">
      <c r="A22" s="24">
        <v>46317</v>
      </c>
      <c r="B22" t="s">
        <v>43</v>
      </c>
    </row>
    <row r="23" spans="1:2">
      <c r="A23" s="24">
        <v>46324</v>
      </c>
      <c r="B23" t="s">
        <v>45</v>
      </c>
    </row>
    <row r="25" spans="1:2">
      <c r="A25" s="24">
        <v>46297</v>
      </c>
      <c r="B25" t="s">
        <v>156</v>
      </c>
    </row>
    <row r="26" spans="1:2">
      <c r="A26" s="24">
        <v>46304</v>
      </c>
      <c r="B26" t="s">
        <v>157</v>
      </c>
    </row>
    <row r="27" spans="1:2">
      <c r="A27" s="24">
        <v>46311</v>
      </c>
      <c r="B27" t="s">
        <v>158</v>
      </c>
    </row>
    <row r="28" spans="1:2">
      <c r="A28" s="24">
        <v>46318</v>
      </c>
      <c r="B28" t="s">
        <v>51</v>
      </c>
    </row>
    <row r="29" spans="1:2">
      <c r="A29" s="24">
        <v>46325</v>
      </c>
      <c r="B29" t="s">
        <v>159</v>
      </c>
    </row>
    <row r="31" spans="1:2">
      <c r="A31" s="24">
        <v>46298</v>
      </c>
      <c r="B31" t="s">
        <v>160</v>
      </c>
    </row>
    <row r="32" spans="1:2">
      <c r="A32" s="24">
        <v>46305</v>
      </c>
      <c r="B32" t="s">
        <v>161</v>
      </c>
    </row>
    <row r="33" spans="1:2">
      <c r="A33" s="24">
        <v>46312</v>
      </c>
      <c r="B33" t="s">
        <v>58</v>
      </c>
    </row>
    <row r="34" spans="1:2">
      <c r="A34" s="24">
        <v>46319</v>
      </c>
      <c r="B34" t="s">
        <v>162</v>
      </c>
    </row>
    <row r="35" spans="1:2">
      <c r="A35" s="24">
        <v>46326</v>
      </c>
      <c r="B3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CHUMIRAN, Siti Helaliana</dc:creator>
  <cp:keywords/>
  <dc:description/>
  <cp:lastModifiedBy>KARIM, Nadirah</cp:lastModifiedBy>
  <cp:revision/>
  <dcterms:created xsi:type="dcterms:W3CDTF">2026-09-04T09:14:07Z</dcterms:created>
  <dcterms:modified xsi:type="dcterms:W3CDTF">2026-09-04T10:51:39Z</dcterms:modified>
  <cp:category/>
  <cp:contentStatus/>
</cp:coreProperties>
</file>